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90" windowWidth="13395" windowHeight="12915" activeTab="0"/>
  </bookViews>
  <sheets>
    <sheet name="Sjöarna" sheetId="1" r:id="rId1"/>
    <sheet name="Dammen" sheetId="2" r:id="rId2"/>
  </sheets>
  <definedNames/>
  <calcPr fullCalcOnLoad="1"/>
</workbook>
</file>

<file path=xl/sharedStrings.xml><?xml version="1.0" encoding="utf-8"?>
<sst xmlns="http://schemas.openxmlformats.org/spreadsheetml/2006/main" count="250" uniqueCount="206">
  <si>
    <t>pH</t>
  </si>
  <si>
    <t>Dalsjön lilla fiskebryggan</t>
  </si>
  <si>
    <t>Alkalinitet,         mg HCO3/l</t>
  </si>
  <si>
    <t>Fosfor P                           mg/l</t>
  </si>
  <si>
    <t>Kväve N                           mg/l</t>
  </si>
  <si>
    <t>Bron Nedre+övre Bjärlången</t>
  </si>
  <si>
    <t>Utloppet nedre Bjärlången</t>
  </si>
  <si>
    <t>Mäto.</t>
  </si>
  <si>
    <t>2009-08-25</t>
  </si>
  <si>
    <t>2010-08-20</t>
  </si>
  <si>
    <t>2011-05-23</t>
  </si>
  <si>
    <t>2011-09-01</t>
  </si>
  <si>
    <t xml:space="preserve">          --</t>
  </si>
  <si>
    <t>Syre     mg/l</t>
  </si>
  <si>
    <t>pH-värde</t>
  </si>
  <si>
    <t>6,5 - 6,8    Svagt surt</t>
  </si>
  <si>
    <t>6,2 - 6,5    Måttligt surt</t>
  </si>
  <si>
    <t>5,6 - 6,2    Surt</t>
  </si>
  <si>
    <t>8 - 9        Högt pH</t>
  </si>
  <si>
    <t>&gt; 9          Mycket högt pH</t>
  </si>
  <si>
    <t>Alkalinitet (mekv/l)</t>
  </si>
  <si>
    <t>Fosfor (µg/l)</t>
  </si>
  <si>
    <t>Tillstånd</t>
  </si>
  <si>
    <t>Avvikelse</t>
  </si>
  <si>
    <t>Syrehalt (mg/l)</t>
  </si>
  <si>
    <t xml:space="preserve">  &gt; 7     Syrerikt</t>
  </si>
  <si>
    <t>5 - 7     Måttligt syrerikt</t>
  </si>
  <si>
    <t>3 - 5     Svagt syretillstånd</t>
  </si>
  <si>
    <t>1 - 3     Syrefattigt tillstånd</t>
  </si>
  <si>
    <t>&lt; 1       Syrefritt/nästan syrefritt</t>
  </si>
  <si>
    <t>dvs ett mått på vattnets buffertkapacitet, och refererar till mängden hydroxyljoner i en lösning.</t>
  </si>
  <si>
    <t>Klass 1</t>
  </si>
  <si>
    <t xml:space="preserve"> Mycket hög alkalinitet</t>
  </si>
  <si>
    <t xml:space="preserve"> Alkalinitet &gt;180 mg/l, &gt;3 mekv/l</t>
  </si>
  <si>
    <t xml:space="preserve"> Surhetsgrad pH &gt;6,5</t>
  </si>
  <si>
    <t xml:space="preserve"> Tillräcklig alkalinitet för att fortsätta behålla ett bra pH-värde</t>
  </si>
  <si>
    <t>Klass 2</t>
  </si>
  <si>
    <t xml:space="preserve"> Hög alkalinitet</t>
  </si>
  <si>
    <t xml:space="preserve"> Alkalinitet 60-180 mg/l, 1-3 mekv/l</t>
  </si>
  <si>
    <t xml:space="preserve"> Surhetsgrad pH &gt;6,0</t>
  </si>
  <si>
    <t xml:space="preserve"> Tillräcklig alkalinitet för att fortsätta behålla en bra pH-nivå</t>
  </si>
  <si>
    <t>Klass 3</t>
  </si>
  <si>
    <t xml:space="preserve"> Måttlig alkalinitet</t>
  </si>
  <si>
    <t xml:space="preserve"> Alkalinitet 30-60 mg/l, 0,5-1,0 mekv/l</t>
  </si>
  <si>
    <t xml:space="preserve"> Surhetsgrad pH 5,5-7,5</t>
  </si>
  <si>
    <t xml:space="preserve"> Otillräcklig alkalinitet stabilitet och oacceptablet vid syranedfall</t>
  </si>
  <si>
    <t>Klass 4</t>
  </si>
  <si>
    <t xml:space="preserve"> Låg alkalinitet</t>
  </si>
  <si>
    <t xml:space="preserve"> Alkalinitet 10-30 mg/l, 0,2-0,5 mekv/l</t>
  </si>
  <si>
    <t xml:space="preserve"> Surhetsgrad pH 5,0-6,0</t>
  </si>
  <si>
    <t xml:space="preserve"> Otillräcklig alkalinitet för stabilitet och acceptabel pH-nivå</t>
  </si>
  <si>
    <t>&lt;0,0125</t>
  </si>
  <si>
    <t>&gt;0,100</t>
  </si>
  <si>
    <t>Alkalinitet -  (mg/l och mekv/l), ett annat beskrivningssätt</t>
  </si>
  <si>
    <t>Vattenprover</t>
  </si>
  <si>
    <t>Vattenproverna har tagits av föreningens sedan många år.</t>
  </si>
  <si>
    <t>Mätpunkterna har hela tiden varit:</t>
  </si>
  <si>
    <t>- Bron mellan Övre och Nedre Bjärlången</t>
  </si>
  <si>
    <t>- Utloppet i Nedre Bjärlången</t>
  </si>
  <si>
    <t>Vår intention är att detta även ska ske fortsättningsvis.</t>
  </si>
  <si>
    <t xml:space="preserve">     &gt; 6,8     Nära neutralt</t>
  </si>
  <si>
    <t>&lt; 5,6         Mycket surt</t>
  </si>
  <si>
    <t>Tillägg:</t>
  </si>
  <si>
    <t xml:space="preserve">        &gt; 0,20   Mycket god buffertkap.</t>
  </si>
  <si>
    <t>0,10 - 0,20  God buffertkapacitet</t>
  </si>
  <si>
    <t>0,05 - 0,10  Svag buffertkapacitet</t>
  </si>
  <si>
    <t>0,02 - 0,05  Mycket svag buffertkap.</t>
  </si>
  <si>
    <t xml:space="preserve">        &lt; 0,02  Ingen/obet. buffertkap.</t>
  </si>
  <si>
    <t>Kväve mg/l</t>
  </si>
  <si>
    <t xml:space="preserve">           &lt; 0,300    Låga halter</t>
  </si>
  <si>
    <t>0,300  - 0, 625   Måttligt höga halter</t>
  </si>
  <si>
    <t>0,625  - 1,250    Höga halter</t>
  </si>
  <si>
    <t>1,250 - 5,000     Mycket höga halter</t>
  </si>
  <si>
    <t xml:space="preserve">          &gt; 5,000      Extremt höga halter</t>
  </si>
  <si>
    <t>Regnvatten har ett pH-värde på 4,0 - 4,5.</t>
  </si>
  <si>
    <t>Vi  tycker att det är viktigt att ha kunskap om vattenkvalitén eftersom det påverkar</t>
  </si>
  <si>
    <t xml:space="preserve">allt levande i sjöarna och dess omgivningar. </t>
  </si>
  <si>
    <t>Vattnets surhetsgrad anges som pH-värde. Skalan är logaritmisk, vilket innebär att pH 6</t>
  </si>
  <si>
    <t>är 10 gånger surare och pH 5 är 100 gånger surare än pH 7. Normala pH-värden i sjöar</t>
  </si>
  <si>
    <t>och vattendrag är oftast 6-8.</t>
  </si>
  <si>
    <t>Låga värden uppmäts som regel i sjöar och vattendrag i samband med snösmältning</t>
  </si>
  <si>
    <t>eller kraftiga regn under perioder med tjäle. Höga pH-värden kan under sommaren</t>
  </si>
  <si>
    <t>uppträda vid kraftig algtillväxt, vilket är en konsekvens av koldioxidupptaget vid</t>
  </si>
  <si>
    <t>fotosyntesen.</t>
  </si>
  <si>
    <t>Vid pH-värden under ca 5,5 uppstår biologiska störningar, t.ex. nedsatt fortplantnings-</t>
  </si>
  <si>
    <t>förmåga hos vissa fiskarter, utslagning av känsliga botten- faunaarter m.m.</t>
  </si>
  <si>
    <t>Vid värden under ca 5,0 sker drastiska förändringar och utarmning av organismsamhällen.</t>
  </si>
  <si>
    <t>Låga pH-värden ökar många metallers löslighet och därmed giftighet i vatten.</t>
  </si>
  <si>
    <t>Enligt Naturvårdsverkets bedömningsgrunder (Rapport 4913) kan vattnets tillstånd med</t>
  </si>
  <si>
    <t>avseende på pH (medianvärde) indelas enligt följande effektrelaterade skala med tillägg:</t>
  </si>
  <si>
    <t>Förklaring</t>
  </si>
  <si>
    <t>Ett mått på en lösnings (exempelvis vatten) förmåga att tåla tillskott av hydroniumjoner, H3O+,</t>
  </si>
  <si>
    <t>utan att reagera med en kraftig pH-sänkning,</t>
  </si>
  <si>
    <t>Man kan genom att mäta alkalinitet bestämma hur känsliga bland annat sjöar och vattendrag</t>
  </si>
  <si>
    <t>är för försurning.</t>
  </si>
  <si>
    <t>Alkalinitet är ett bättre mått på föroreningsgraden än vad pH-värdet är, eftersom det refererar</t>
  </si>
  <si>
    <t>till buffertkapaciteten.</t>
  </si>
  <si>
    <t>Alkalinitet anges i enheten mekv/l (milliekvivalenter per liter) vilket motsvarar antalet millimol</t>
  </si>
  <si>
    <t>laddningar (e-) per liter.</t>
  </si>
  <si>
    <t>Eftersom HCO3-, som är den jon som man räknar alkaliniteten ifrån, är en envärt laddat jon är</t>
  </si>
  <si>
    <t>mmol/l lika med mekv/l.</t>
  </si>
  <si>
    <t>Ibland anges alkalinitet som mg HCO3-/l och då får man räkna om först till mol via jonens</t>
  </si>
  <si>
    <t>molvikt (61,016 g/mol) och sedan till ekvivalenter (=mol för alkalinitet).</t>
  </si>
  <si>
    <t>Totalfosfor (tot-P) anger den totala mängden fosfor som finns i vattnet.</t>
  </si>
  <si>
    <t>Fosfor föreligger i vatten antingen organiskt bundet eller som fosfat (PO4-P).</t>
  </si>
  <si>
    <t>Fosfor är i allmänhet det tillväxtbegränsande näringsämnet i sötvatten och</t>
  </si>
  <si>
    <t>alltför stor tillförsel kan medföra att vattendrag växer igen och syrebrist uppstår.</t>
  </si>
  <si>
    <t>Enligt Naturvårdsverkets bedömningsgrunder (Rapport 4913) kan tillståndet</t>
  </si>
  <si>
    <t>med avseende på totalfosforhalt (maj-oktober) i sjöar bedömas enligt</t>
  </si>
  <si>
    <t>nedanstående skala. Skalan är kopplad till olika produktionsnivåer, från</t>
  </si>
  <si>
    <t xml:space="preserve">näringsfattiga till näringsrika vatten: </t>
  </si>
  <si>
    <t>Dessa gränser har tillämpats för medelhalter av värden uppmätta även under</t>
  </si>
  <si>
    <t>övriga delar av året och för både sjöar och rinnande vatten.</t>
  </si>
  <si>
    <t>Graden av avvikelse har bedömts för totalfosfor genom att jämföra halter vid</t>
  </si>
  <si>
    <t>stationer nedströms en eller flera utsläppskällor med en av punktkällor</t>
  </si>
  <si>
    <t>opåverkad station uppströms. Bedömningen har gjorts för både sjöar och</t>
  </si>
  <si>
    <t>vattendrag enligt den indelning som i Naturvårdsverkets bedömningsgrunder</t>
  </si>
  <si>
    <t xml:space="preserve">(Rapport 4913) gäller för fosfor i sjöar: </t>
  </si>
  <si>
    <t>Enligt Naturvårdsverket (1969:1) är gränsvärdet för laxartad fisk (t.ex. öring och lax)</t>
  </si>
  <si>
    <t>0,2 mg/l och för fisk i allmänhet (t.ex. abborre, gädda och gös) 2 mg/l.</t>
  </si>
  <si>
    <t>Enligt Naturvårdsverkets bedömningsgrunder (Rapport 4913) kan tillståndet med</t>
  </si>
  <si>
    <t xml:space="preserve">avseende på totalkvävehalt (maj-oktober) i sjöar bedömas enligt följande: </t>
  </si>
  <si>
    <t>Dessa gränser har tillämpats för medelhalter av värden uppmätta även under övriga</t>
  </si>
  <si>
    <t>delar av året. Tillståndsbedömning i rinnande vatten har gjorts enligt samma normer.</t>
  </si>
  <si>
    <t>I Naturvårdsverkets nya bedömningsgrunder saknas klassgränser för ammoniumkväve.</t>
  </si>
  <si>
    <t>Följande indelning har därför förelagits av KM Lab (numera ALcontrol) med utgångspunkt i</t>
  </si>
  <si>
    <t xml:space="preserve">Bedömningsgrunder för svenska ytvatten (SNV 1969:1): </t>
  </si>
  <si>
    <t>Totalkväve (tot-N) anger det totala kväveinnehållet i ett vatten. Kvävet kan föreligga dels</t>
  </si>
  <si>
    <t>organiskt bundet, dels som lösta salter. De senare utgörs av nitrat, nitrit och ammonium.</t>
  </si>
  <si>
    <t>Kväve är ett viktigt näringsämne för levande organismer. Tillförsel av kväve anses utgöra</t>
  </si>
  <si>
    <t>den främsta orsaken till övergödningen (eutrofieringen) av våra kustvatten. Kväve tillförs</t>
  </si>
  <si>
    <t>sjöar och vattendrag genom nedfall av luftföroreningar, läckage från jord- och skogsbruks-</t>
  </si>
  <si>
    <t>marker samt genom utsläpp av avloppsvatten.</t>
  </si>
  <si>
    <t>Nitratkväve (NO3-N) är en viktig närsaltkomponent som direkt kan tas upp av växtplankton</t>
  </si>
  <si>
    <t>hjälp av syre. Denna process tar ganska lång tid och förbrukar stora mängder syre.</t>
  </si>
  <si>
    <t>Oxidation av 1 kg ammoniumkväve förbrukar 4,6 kg syre. Många fiskarter och andra vatten-</t>
  </si>
  <si>
    <t>levande organismer är känsliga för höga halter av ammonium beroende på att gifteffekter</t>
  </si>
  <si>
    <t>En del ammonium övergår till ammoniak som är giftigt. Ju högre pH-värde och temperatur</t>
  </si>
  <si>
    <t>desto större andel ammoniak i förhållande till ammonium (Alabaster 1975).</t>
  </si>
  <si>
    <t>En del tåliga arter inom gruppen vitfiskar (t.ex. ruda, mört och braxen) klarar dock högre halter.</t>
  </si>
  <si>
    <t>och högre växter. Nitrat är lättrörligt i marken och tillförs sjöar och vattendrag genom s.k.</t>
  </si>
  <si>
    <t>markläckage.</t>
  </si>
  <si>
    <t>Ammoniumkväve (NH4-N) är den oorganiska fraktion av kväve som bildas vid nedbrytning av</t>
  </si>
  <si>
    <t>organiska kväveföreningar. Ammonium omvandlas via nitrit (NO2-N) till nitrat (NO3-N) med</t>
  </si>
  <si>
    <t>kan förekomma. Giftigheten beror av pH-värdet (vattnets surhet), temperaturen och</t>
  </si>
  <si>
    <t>koncentrationen av ammonium.</t>
  </si>
  <si>
    <t xml:space="preserve">Bedömningen har gjorts enligt Naturvårdsverkets bedömn.grunder (Rapport 4913) för fosfor i sjöar: </t>
  </si>
  <si>
    <t>Graden av avvikelse har bedömts för totalkväve i sjöar och vattendrag genom att jämföra halter vid</t>
  </si>
  <si>
    <t>stationer nedströms en eller flera utsläppskällor med en av punktkällor opåverkad station uppströms.</t>
  </si>
  <si>
    <t>Syrehalten anger mängden syre som är löst i vattnet. Vattnets förmåga att lösa syre</t>
  </si>
  <si>
    <t>minskar med ökad temperatur och ökad salthalt.</t>
  </si>
  <si>
    <t>Syre tillförs vattnet främst genom omrörning (vindpåverkan, forsar) samt genom</t>
  </si>
  <si>
    <t>växternas fotosyntes. Syre förbrukas vid nedbrytning av organiska ämnen.</t>
  </si>
  <si>
    <t>Syrebrist kan uppstå i bottenvattnet i sjöar med hög humushalt, efter kraftig algblomning</t>
  </si>
  <si>
    <t>eller efter tillförsel av syreförbrukande utsläpp (organiska ämnen, ammonium).</t>
  </si>
  <si>
    <t>uppträda även vid låg eller måttlig belastning av organiska ämnen (humus, plankton).</t>
  </si>
  <si>
    <t>I långsamrinnande vattendrag kan syrebrist uppstå sommartid vid hög belastning av</t>
  </si>
  <si>
    <t>organiska ämnen och ammonium. Lägre syrehalter än 4 - 5 mg/l kan ge skador på</t>
  </si>
  <si>
    <t>syrekrävande vattenorganismer.</t>
  </si>
  <si>
    <t>avseende på syrehalt (årslägsta värde) indelas enligt:</t>
  </si>
  <si>
    <t>Alkalinitet är ett mått på vattnets innehåll av syraneutraliserande ämnen, vilka främst utgörs av</t>
  </si>
  <si>
    <t>karbonat- och vätekarbonat. Alkaliniteten ger information om vattnets buffertkapacitet, d.v.s.</t>
  </si>
  <si>
    <t>förmågan att motstå försurning.</t>
  </si>
  <si>
    <t>Enligt Naturvårdsverkets bedömningsgrunder (Rapport 4913) kan vattnets tillstånd med avseende</t>
  </si>
  <si>
    <t>på alkalinitet (medianvärde) indelas enligt följande effektrelaterade skala:</t>
  </si>
  <si>
    <t>Inledning</t>
  </si>
  <si>
    <t>Mätvärden</t>
  </si>
  <si>
    <t xml:space="preserve">Risken är störst under sensommaren, särskilt vid förekomst av skiktning </t>
  </si>
  <si>
    <t>och i slutet av isvintrar. Om djupområdet i en sjö är litet kan syrebrist</t>
  </si>
  <si>
    <t>Innehåll:</t>
  </si>
  <si>
    <t>0,0125  -  0,025</t>
  </si>
  <si>
    <t>0,025   -   0,050</t>
  </si>
  <si>
    <t>0,050   -   0,100</t>
  </si>
  <si>
    <t>&lt;0,0015</t>
  </si>
  <si>
    <t>0,0015  -  0,0020</t>
  </si>
  <si>
    <t>0,0020  -  0,0300</t>
  </si>
  <si>
    <t>0,0030  -  0,0060</t>
  </si>
  <si>
    <t>&gt;0,0060</t>
  </si>
  <si>
    <t>Låga halter</t>
  </si>
  <si>
    <t>Måttligt höga halter</t>
  </si>
  <si>
    <t>Höga halter</t>
  </si>
  <si>
    <t>Fosfor (mg/l)</t>
  </si>
  <si>
    <t>Mycket höga halter</t>
  </si>
  <si>
    <t>Extremt höga halter</t>
  </si>
  <si>
    <t>Ingen eller obetydlig avvikelse</t>
  </si>
  <si>
    <t>Tydlig avvikelse</t>
  </si>
  <si>
    <t>Stor avvikelse</t>
  </si>
  <si>
    <t>Mycket stor avvikelse</t>
  </si>
  <si>
    <t>Extrem avvikelse</t>
  </si>
  <si>
    <t xml:space="preserve"> 0,050 -  0,0200     Låga halter</t>
  </si>
  <si>
    <t>0,0200 -  0,0500    Måttligt höga halter</t>
  </si>
  <si>
    <t>0,0500 - 0,1500     Höga halter</t>
  </si>
  <si>
    <t>&lt; 0,0500                  Mycket låga halter</t>
  </si>
  <si>
    <t xml:space="preserve">              &gt; 0,1500     Mycket höga halter</t>
  </si>
  <si>
    <t>&lt; 0,015                    Ingen el. obet. avvikelse</t>
  </si>
  <si>
    <t>0,015 - 0,020         Tydlig avvikelse</t>
  </si>
  <si>
    <t>0,020 - 0,030         Stor avvikelse</t>
  </si>
  <si>
    <t>0,030 - 0,060         Mycket stor avvikelse</t>
  </si>
  <si>
    <t xml:space="preserve">           &gt; 0,060         Extrem avvikelse</t>
  </si>
  <si>
    <t>- I närheten av Dalsjöns utlopp</t>
  </si>
  <si>
    <t>sakn</t>
  </si>
  <si>
    <t>Alkalinitet,        mg HCO3/l</t>
  </si>
  <si>
    <t xml:space="preserve">     Dammen (förenklad redovisning)</t>
  </si>
  <si>
    <t xml:space="preserve">Mätvärden, Dammen </t>
  </si>
  <si>
    <t>2018-05-28</t>
  </si>
  <si>
    <t>2018-09-07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</si>
</sst>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[$-41D]&quot;den &quot;d\ mmmm\ yyyy"/>
    <numFmt numFmtId="167" formatCode="&quot;Ja&quot;;&quot;Ja&quot;;&quot;Nej&quot;"/>
    <numFmt numFmtId="168" formatCode="&quot;Sant&quot;;&quot;Sant&quot;;&quot;Falskt&quot;"/>
    <numFmt numFmtId="169" formatCode="&quot;På&quot;;&quot;På&quot;;&quot;Av&quot;"/>
    <numFmt numFmtId="170" formatCode="[$€-2]\ #,##0.00_);[Red]\([$€-2]\ #,##0.00\)"/>
    <numFmt numFmtId="171" formatCode="mmm/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Cambria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mbria"/>
      <family val="1"/>
    </font>
    <font>
      <b/>
      <sz val="18"/>
      <color indexed="8"/>
      <name val="Calibri"/>
      <family val="2"/>
    </font>
    <font>
      <sz val="10"/>
      <color indexed="8"/>
      <name val="Arial"/>
      <family val="2"/>
    </font>
    <font>
      <b/>
      <u val="single"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mbria"/>
      <family val="1"/>
    </font>
    <font>
      <b/>
      <sz val="18"/>
      <color theme="1"/>
      <name val="Calibri"/>
      <family val="2"/>
    </font>
    <font>
      <sz val="10"/>
      <color theme="1"/>
      <name val="Arial"/>
      <family val="2"/>
    </font>
    <font>
      <b/>
      <u val="single"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6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49" fillId="0" borderId="0" xfId="0" applyFont="1" applyAlignment="1">
      <alignment/>
    </xf>
    <xf numFmtId="0" fontId="2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left"/>
    </xf>
    <xf numFmtId="0" fontId="5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indent="6"/>
    </xf>
    <xf numFmtId="0" fontId="52" fillId="0" borderId="0" xfId="0" applyFont="1" applyFill="1" applyAlignment="1">
      <alignment/>
    </xf>
    <xf numFmtId="49" fontId="0" fillId="0" borderId="0" xfId="0" applyNumberFormat="1" applyAlignment="1">
      <alignment/>
    </xf>
    <xf numFmtId="49" fontId="53" fillId="0" borderId="0" xfId="0" applyNumberFormat="1" applyFont="1" applyAlignment="1">
      <alignment/>
    </xf>
    <xf numFmtId="49" fontId="54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 indent="2"/>
    </xf>
    <xf numFmtId="49" fontId="0" fillId="0" borderId="0" xfId="0" applyNumberFormat="1" applyFont="1" applyAlignment="1">
      <alignment horizontal="left"/>
    </xf>
    <xf numFmtId="49" fontId="54" fillId="0" borderId="0" xfId="0" applyNumberFormat="1" applyFont="1" applyAlignment="1">
      <alignment horizontal="left"/>
    </xf>
    <xf numFmtId="49" fontId="27" fillId="0" borderId="0" xfId="0" applyNumberFormat="1" applyFont="1" applyAlignment="1">
      <alignment horizontal="left" indent="2"/>
    </xf>
    <xf numFmtId="49" fontId="50" fillId="0" borderId="0" xfId="0" applyNumberFormat="1" applyFont="1" applyAlignment="1">
      <alignment/>
    </xf>
    <xf numFmtId="0" fontId="0" fillId="0" borderId="0" xfId="0" applyAlignment="1">
      <alignment/>
    </xf>
    <xf numFmtId="0" fontId="50" fillId="0" borderId="0" xfId="0" applyNumberFormat="1" applyFont="1" applyAlignment="1">
      <alignment/>
    </xf>
    <xf numFmtId="49" fontId="55" fillId="0" borderId="0" xfId="0" applyNumberFormat="1" applyFont="1" applyAlignment="1">
      <alignment/>
    </xf>
    <xf numFmtId="49" fontId="46" fillId="0" borderId="0" xfId="0" applyNumberFormat="1" applyFont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        pH</a:t>
            </a:r>
          </a:p>
        </c:rich>
      </c:tx>
      <c:layout>
        <c:manualLayout>
          <c:xMode val="factor"/>
          <c:yMode val="factor"/>
          <c:x val="-0.136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"/>
          <c:y val="0.231"/>
          <c:w val="0.9685"/>
          <c:h val="0.77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Sjöarna!$A$54:$A$70</c:f>
              <c:strCache/>
            </c:strRef>
          </c:cat>
          <c:val>
            <c:numRef>
              <c:f>Sjöarna!$B$54:$B$70</c:f>
              <c:numCache/>
            </c:numRef>
          </c:val>
        </c:ser>
        <c:axId val="40070138"/>
        <c:axId val="25086923"/>
      </c:barChart>
      <c:catAx>
        <c:axId val="40070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086923"/>
        <c:crosses val="autoZero"/>
        <c:auto val="1"/>
        <c:lblOffset val="100"/>
        <c:tickLblSkip val="1"/>
        <c:noMultiLvlLbl val="0"/>
      </c:catAx>
      <c:valAx>
        <c:axId val="250869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701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Syre</a:t>
            </a:r>
          </a:p>
        </c:rich>
      </c:tx>
      <c:layout>
        <c:manualLayout>
          <c:xMode val="factor"/>
          <c:yMode val="factor"/>
          <c:x val="-0.0385"/>
          <c:y val="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75"/>
          <c:y val="0.2195"/>
          <c:w val="0.98525"/>
          <c:h val="0.80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Sjöarna!$A$106:$A$123</c:f>
              <c:strCache/>
            </c:strRef>
          </c:cat>
          <c:val>
            <c:numRef>
              <c:f>Sjöarna!$F$106:$F$123</c:f>
              <c:numCache/>
            </c:numRef>
          </c:val>
        </c:ser>
        <c:axId val="12237812"/>
        <c:axId val="43031445"/>
      </c:barChart>
      <c:catAx>
        <c:axId val="12237812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031445"/>
        <c:crosses val="autoZero"/>
        <c:auto val="1"/>
        <c:lblOffset val="100"/>
        <c:tickLblSkip val="1"/>
        <c:noMultiLvlLbl val="0"/>
      </c:catAx>
      <c:valAx>
        <c:axId val="430314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2378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        pH</a:t>
            </a:r>
          </a:p>
        </c:rich>
      </c:tx>
      <c:layout>
        <c:manualLayout>
          <c:xMode val="factor"/>
          <c:yMode val="factor"/>
          <c:x val="-0.14975"/>
          <c:y val="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375"/>
          <c:y val="0.224"/>
          <c:w val="0.97075"/>
          <c:h val="0.77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Sjöarna!$A$160:$A$177</c:f>
              <c:strCache/>
            </c:strRef>
          </c:cat>
          <c:val>
            <c:numRef>
              <c:f>Sjöarna!$B$160:$B$177</c:f>
              <c:numCache/>
            </c:numRef>
          </c:val>
        </c:ser>
        <c:axId val="51738686"/>
        <c:axId val="62994991"/>
      </c:barChart>
      <c:catAx>
        <c:axId val="51738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994991"/>
        <c:crosses val="autoZero"/>
        <c:auto val="1"/>
        <c:lblOffset val="100"/>
        <c:tickLblSkip val="1"/>
        <c:noMultiLvlLbl val="0"/>
      </c:catAx>
      <c:valAx>
        <c:axId val="629949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7386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Alkalinitet</a:t>
            </a:r>
          </a:p>
        </c:rich>
      </c:tx>
      <c:layout>
        <c:manualLayout>
          <c:xMode val="factor"/>
          <c:yMode val="factor"/>
          <c:x val="0.0302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925"/>
          <c:y val="0.2255"/>
          <c:w val="0.977"/>
          <c:h val="0.77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Sjöarna!$A$160:$A$177</c:f>
              <c:strCache/>
            </c:strRef>
          </c:cat>
          <c:val>
            <c:numRef>
              <c:f>Sjöarna!$C$160:$C$177</c:f>
              <c:numCache/>
            </c:numRef>
          </c:val>
        </c:ser>
        <c:axId val="30084008"/>
        <c:axId val="2320617"/>
      </c:barChart>
      <c:catAx>
        <c:axId val="30084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20617"/>
        <c:crosses val="autoZero"/>
        <c:auto val="1"/>
        <c:lblOffset val="100"/>
        <c:tickLblSkip val="1"/>
        <c:noMultiLvlLbl val="0"/>
      </c:catAx>
      <c:valAx>
        <c:axId val="23206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0840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        Fosfor</a:t>
            </a:r>
          </a:p>
        </c:rich>
      </c:tx>
      <c:layout>
        <c:manualLayout>
          <c:xMode val="factor"/>
          <c:yMode val="factor"/>
          <c:x val="-0.13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75"/>
          <c:y val="0.21025"/>
          <c:w val="0.92925"/>
          <c:h val="0.8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Sjöarna!$A$160:$A$177</c:f>
              <c:strCache/>
            </c:strRef>
          </c:cat>
          <c:val>
            <c:numRef>
              <c:f>Sjöarna!$D$160:$D$177</c:f>
              <c:numCache/>
            </c:numRef>
          </c:val>
        </c:ser>
        <c:axId val="20885554"/>
        <c:axId val="53752259"/>
      </c:barChart>
      <c:catAx>
        <c:axId val="20885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752259"/>
        <c:crosses val="autoZero"/>
        <c:auto val="0"/>
        <c:lblOffset val="100"/>
        <c:tickLblSkip val="2"/>
        <c:noMultiLvlLbl val="0"/>
      </c:catAx>
      <c:valAx>
        <c:axId val="537522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8855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Kväve</a:t>
            </a:r>
          </a:p>
        </c:rich>
      </c:tx>
      <c:layout>
        <c:manualLayout>
          <c:xMode val="factor"/>
          <c:yMode val="factor"/>
          <c:x val="-0.005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2115"/>
          <c:w val="0.96075"/>
          <c:h val="0.81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Sjöarna!$A$160:$A$177</c:f>
              <c:strCache/>
            </c:strRef>
          </c:cat>
          <c:val>
            <c:numRef>
              <c:f>Sjöarna!$E$160:$E$177</c:f>
              <c:numCache/>
            </c:numRef>
          </c:val>
        </c:ser>
        <c:axId val="14008284"/>
        <c:axId val="58965693"/>
      </c:barChart>
      <c:catAx>
        <c:axId val="14008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965693"/>
        <c:crosses val="autoZero"/>
        <c:auto val="1"/>
        <c:lblOffset val="100"/>
        <c:tickLblSkip val="1"/>
        <c:noMultiLvlLbl val="0"/>
      </c:catAx>
      <c:valAx>
        <c:axId val="589656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0082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Syre</a:t>
            </a:r>
          </a:p>
        </c:rich>
      </c:tx>
      <c:layout>
        <c:manualLayout>
          <c:xMode val="factor"/>
          <c:yMode val="factor"/>
          <c:x val="-0.039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225"/>
          <c:y val="0.22825"/>
          <c:w val="0.97925"/>
          <c:h val="0.77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Sjöarna!$A$160:$A$177</c:f>
              <c:strCache/>
            </c:strRef>
          </c:cat>
          <c:val>
            <c:numRef>
              <c:f>Sjöarna!$F$160:$F$177</c:f>
              <c:numCache/>
            </c:numRef>
          </c:val>
        </c:ser>
        <c:axId val="60929190"/>
        <c:axId val="11491799"/>
      </c:barChart>
      <c:catAx>
        <c:axId val="60929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491799"/>
        <c:crosses val="autoZero"/>
        <c:auto val="1"/>
        <c:lblOffset val="100"/>
        <c:tickLblSkip val="1"/>
        <c:noMultiLvlLbl val="0"/>
      </c:catAx>
      <c:valAx>
        <c:axId val="114917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9291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Alkalinitet</a:t>
            </a:r>
          </a:p>
        </c:rich>
      </c:tx>
      <c:layout>
        <c:manualLayout>
          <c:xMode val="factor"/>
          <c:yMode val="factor"/>
          <c:x val="-0.0275"/>
          <c:y val="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925"/>
          <c:y val="0.22825"/>
          <c:w val="0.977"/>
          <c:h val="0.77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Sjöarna!$C$53</c:f>
              <c:strCache>
                <c:ptCount val="1"/>
                <c:pt idx="0">
                  <c:v>          --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Sjöarna!$A$54:$A$70</c:f>
              <c:strCache/>
            </c:strRef>
          </c:cat>
          <c:val>
            <c:numRef>
              <c:f>Sjöarna!$C$54:$C$70</c:f>
              <c:numCache/>
            </c:numRef>
          </c:val>
        </c:ser>
        <c:axId val="24455716"/>
        <c:axId val="18774853"/>
      </c:barChart>
      <c:catAx>
        <c:axId val="24455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774853"/>
        <c:crosses val="autoZero"/>
        <c:auto val="1"/>
        <c:lblOffset val="100"/>
        <c:tickLblSkip val="1"/>
        <c:noMultiLvlLbl val="0"/>
      </c:catAx>
      <c:valAx>
        <c:axId val="187748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557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        Fosfor</a:t>
            </a:r>
          </a:p>
        </c:rich>
      </c:tx>
      <c:layout>
        <c:manualLayout>
          <c:xMode val="factor"/>
          <c:yMode val="factor"/>
          <c:x val="-0.1955"/>
          <c:y val="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5"/>
          <c:y val="0.22825"/>
          <c:w val="0.96"/>
          <c:h val="0.77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Sjöarna!$D$53</c:f>
              <c:strCache>
                <c:ptCount val="1"/>
                <c:pt idx="0">
                  <c:v>          --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Sjöarna!$A$54:$A$70</c:f>
              <c:strCache/>
            </c:strRef>
          </c:cat>
          <c:val>
            <c:numRef>
              <c:f>Sjöarna!$D$54:$D$70</c:f>
              <c:numCache/>
            </c:numRef>
          </c:val>
        </c:ser>
        <c:axId val="34755950"/>
        <c:axId val="44368095"/>
      </c:barChart>
      <c:catAx>
        <c:axId val="34755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368095"/>
        <c:crosses val="autoZero"/>
        <c:auto val="1"/>
        <c:lblOffset val="100"/>
        <c:tickLblSkip val="1"/>
        <c:noMultiLvlLbl val="0"/>
      </c:catAx>
      <c:valAx>
        <c:axId val="443680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7559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Syre</a:t>
            </a:r>
          </a:p>
        </c:rich>
      </c:tx>
      <c:layout>
        <c:manualLayout>
          <c:xMode val="factor"/>
          <c:yMode val="factor"/>
          <c:x val="-0.0027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225"/>
          <c:y val="0.227"/>
          <c:w val="0.97925"/>
          <c:h val="0.77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Sjöarna!$A$53:$A$70</c:f>
              <c:strCache/>
            </c:strRef>
          </c:cat>
          <c:val>
            <c:numRef>
              <c:f>Sjöarna!$F$53:$F$70</c:f>
              <c:numCache/>
            </c:numRef>
          </c:val>
        </c:ser>
        <c:axId val="63768536"/>
        <c:axId val="37045913"/>
      </c:barChart>
      <c:catAx>
        <c:axId val="63768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045913"/>
        <c:crosses val="autoZero"/>
        <c:auto val="1"/>
        <c:lblOffset val="100"/>
        <c:tickLblSkip val="1"/>
        <c:noMultiLvlLbl val="0"/>
      </c:catAx>
      <c:valAx>
        <c:axId val="370459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7685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Kväve</a:t>
            </a:r>
          </a:p>
        </c:rich>
      </c:tx>
      <c:layout>
        <c:manualLayout>
          <c:xMode val="factor"/>
          <c:yMode val="factor"/>
          <c:x val="-0.005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2295"/>
          <c:w val="0.9605"/>
          <c:h val="0.7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Sjöarna!$E$53</c:f>
              <c:strCache>
                <c:ptCount val="1"/>
                <c:pt idx="0">
                  <c:v>          --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Sjöarna!$A$54:$A$70</c:f>
              <c:strCache/>
            </c:strRef>
          </c:cat>
          <c:val>
            <c:numRef>
              <c:f>Sjöarna!$E$54:$E$70</c:f>
              <c:numCache/>
            </c:numRef>
          </c:val>
        </c:ser>
        <c:axId val="64977762"/>
        <c:axId val="47928947"/>
      </c:barChart>
      <c:catAx>
        <c:axId val="64977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928947"/>
        <c:crosses val="autoZero"/>
        <c:auto val="1"/>
        <c:lblOffset val="100"/>
        <c:tickLblSkip val="1"/>
        <c:noMultiLvlLbl val="0"/>
      </c:catAx>
      <c:valAx>
        <c:axId val="479289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777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        pH</a:t>
            </a:r>
          </a:p>
        </c:rich>
      </c:tx>
      <c:layout>
        <c:manualLayout>
          <c:xMode val="factor"/>
          <c:yMode val="factor"/>
          <c:x val="-0.097"/>
          <c:y val="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"/>
          <c:y val="0.2255"/>
          <c:w val="0.9685"/>
          <c:h val="0.77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Sjöarna!$A$106:$A$123</c:f>
              <c:strCache/>
            </c:strRef>
          </c:cat>
          <c:val>
            <c:numRef>
              <c:f>Sjöarna!$B$106:$B$123</c:f>
              <c:numCache/>
            </c:numRef>
          </c:val>
        </c:ser>
        <c:axId val="28707340"/>
        <c:axId val="57039469"/>
      </c:barChart>
      <c:catAx>
        <c:axId val="28707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039469"/>
        <c:crosses val="autoZero"/>
        <c:auto val="1"/>
        <c:lblOffset val="100"/>
        <c:tickLblSkip val="1"/>
        <c:noMultiLvlLbl val="0"/>
      </c:catAx>
      <c:valAx>
        <c:axId val="570394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7073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Alkalinitet</a:t>
            </a:r>
          </a:p>
        </c:rich>
      </c:tx>
      <c:layout>
        <c:manualLayout>
          <c:xMode val="factor"/>
          <c:yMode val="factor"/>
          <c:x val="-0.0557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2"/>
          <c:y val="0.2255"/>
          <c:w val="0.9795"/>
          <c:h val="0.77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Sjöarna!$A$106:$A$123</c:f>
              <c:strCache/>
            </c:strRef>
          </c:cat>
          <c:val>
            <c:numRef>
              <c:f>Sjöarna!$C$106:$C$123</c:f>
              <c:numCache/>
            </c:numRef>
          </c:val>
        </c:ser>
        <c:axId val="43593174"/>
        <c:axId val="56794247"/>
      </c:barChart>
      <c:catAx>
        <c:axId val="43593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794247"/>
        <c:crosses val="autoZero"/>
        <c:auto val="1"/>
        <c:lblOffset val="100"/>
        <c:tickLblSkip val="1"/>
        <c:noMultiLvlLbl val="0"/>
      </c:catAx>
      <c:valAx>
        <c:axId val="567942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931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        Fosfor</a:t>
            </a:r>
          </a:p>
        </c:rich>
      </c:tx>
      <c:layout>
        <c:manualLayout>
          <c:xMode val="factor"/>
          <c:yMode val="factor"/>
          <c:x val="-0.14275"/>
          <c:y val="0.02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2295"/>
          <c:w val="0.9605"/>
          <c:h val="0.7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Sjöarna!$A$106:$A$123</c:f>
              <c:strCache/>
            </c:strRef>
          </c:cat>
          <c:val>
            <c:numRef>
              <c:f>Sjöarna!$D$106:$D$123</c:f>
              <c:numCache/>
            </c:numRef>
          </c:val>
        </c:ser>
        <c:axId val="41386176"/>
        <c:axId val="36931265"/>
      </c:barChart>
      <c:catAx>
        <c:axId val="41386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931265"/>
        <c:crosses val="autoZero"/>
        <c:auto val="1"/>
        <c:lblOffset val="100"/>
        <c:tickLblSkip val="1"/>
        <c:noMultiLvlLbl val="0"/>
      </c:catAx>
      <c:valAx>
        <c:axId val="369312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3861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Kväve</a:t>
            </a:r>
          </a:p>
        </c:rich>
      </c:tx>
      <c:layout>
        <c:manualLayout>
          <c:xMode val="factor"/>
          <c:yMode val="factor"/>
          <c:x val="-0.005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5"/>
          <c:y val="0.22825"/>
          <c:w val="0.96"/>
          <c:h val="0.77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Sjöarna!$A$106:$A$123</c:f>
              <c:strCache/>
            </c:strRef>
          </c:cat>
          <c:val>
            <c:numRef>
              <c:f>Sjöarna!$E$106:$E$123</c:f>
              <c:numCache/>
            </c:numRef>
          </c:val>
        </c:ser>
        <c:axId val="63945930"/>
        <c:axId val="38642459"/>
      </c:barChart>
      <c:catAx>
        <c:axId val="63945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642459"/>
        <c:crosses val="autoZero"/>
        <c:auto val="1"/>
        <c:lblOffset val="100"/>
        <c:tickLblSkip val="1"/>
        <c:noMultiLvlLbl val="0"/>
      </c:catAx>
      <c:valAx>
        <c:axId val="386424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459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71</xdr:row>
      <xdr:rowOff>47625</xdr:rowOff>
    </xdr:from>
    <xdr:to>
      <xdr:col>4</xdr:col>
      <xdr:colOff>523875</xdr:colOff>
      <xdr:row>80</xdr:row>
      <xdr:rowOff>66675</xdr:rowOff>
    </xdr:to>
    <xdr:graphicFrame>
      <xdr:nvGraphicFramePr>
        <xdr:cNvPr id="1" name="Diagram 1"/>
        <xdr:cNvGraphicFramePr/>
      </xdr:nvGraphicFramePr>
      <xdr:xfrm>
        <a:off x="28575" y="14087475"/>
        <a:ext cx="3495675" cy="173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71</xdr:row>
      <xdr:rowOff>47625</xdr:rowOff>
    </xdr:from>
    <xdr:to>
      <xdr:col>10</xdr:col>
      <xdr:colOff>495300</xdr:colOff>
      <xdr:row>80</xdr:row>
      <xdr:rowOff>85725</xdr:rowOff>
    </xdr:to>
    <xdr:graphicFrame>
      <xdr:nvGraphicFramePr>
        <xdr:cNvPr id="2" name="Diagram 2"/>
        <xdr:cNvGraphicFramePr/>
      </xdr:nvGraphicFramePr>
      <xdr:xfrm>
        <a:off x="3609975" y="14087475"/>
        <a:ext cx="3543300" cy="175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80</xdr:row>
      <xdr:rowOff>95250</xdr:rowOff>
    </xdr:from>
    <xdr:to>
      <xdr:col>4</xdr:col>
      <xdr:colOff>523875</xdr:colOff>
      <xdr:row>89</xdr:row>
      <xdr:rowOff>133350</xdr:rowOff>
    </xdr:to>
    <xdr:graphicFrame>
      <xdr:nvGraphicFramePr>
        <xdr:cNvPr id="3" name="Diagram 3"/>
        <xdr:cNvGraphicFramePr/>
      </xdr:nvGraphicFramePr>
      <xdr:xfrm>
        <a:off x="28575" y="15849600"/>
        <a:ext cx="3495675" cy="1752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89</xdr:row>
      <xdr:rowOff>161925</xdr:rowOff>
    </xdr:from>
    <xdr:to>
      <xdr:col>4</xdr:col>
      <xdr:colOff>523875</xdr:colOff>
      <xdr:row>99</xdr:row>
      <xdr:rowOff>19050</xdr:rowOff>
    </xdr:to>
    <xdr:graphicFrame>
      <xdr:nvGraphicFramePr>
        <xdr:cNvPr id="4" name="Diagram 4"/>
        <xdr:cNvGraphicFramePr/>
      </xdr:nvGraphicFramePr>
      <xdr:xfrm>
        <a:off x="57150" y="17630775"/>
        <a:ext cx="3467100" cy="1762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80</xdr:row>
      <xdr:rowOff>104775</xdr:rowOff>
    </xdr:from>
    <xdr:to>
      <xdr:col>10</xdr:col>
      <xdr:colOff>514350</xdr:colOff>
      <xdr:row>89</xdr:row>
      <xdr:rowOff>133350</xdr:rowOff>
    </xdr:to>
    <xdr:graphicFrame>
      <xdr:nvGraphicFramePr>
        <xdr:cNvPr id="5" name="Diagram 5"/>
        <xdr:cNvGraphicFramePr/>
      </xdr:nvGraphicFramePr>
      <xdr:xfrm>
        <a:off x="3609975" y="15859125"/>
        <a:ext cx="3562350" cy="1743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124</xdr:row>
      <xdr:rowOff>0</xdr:rowOff>
    </xdr:from>
    <xdr:to>
      <xdr:col>4</xdr:col>
      <xdr:colOff>561975</xdr:colOff>
      <xdr:row>133</xdr:row>
      <xdr:rowOff>57150</xdr:rowOff>
    </xdr:to>
    <xdr:graphicFrame>
      <xdr:nvGraphicFramePr>
        <xdr:cNvPr id="6" name="Diagram 1"/>
        <xdr:cNvGraphicFramePr/>
      </xdr:nvGraphicFramePr>
      <xdr:xfrm>
        <a:off x="38100" y="24441150"/>
        <a:ext cx="3524250" cy="1771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600075</xdr:colOff>
      <xdr:row>124</xdr:row>
      <xdr:rowOff>9525</xdr:rowOff>
    </xdr:from>
    <xdr:to>
      <xdr:col>10</xdr:col>
      <xdr:colOff>428625</xdr:colOff>
      <xdr:row>133</xdr:row>
      <xdr:rowOff>66675</xdr:rowOff>
    </xdr:to>
    <xdr:graphicFrame>
      <xdr:nvGraphicFramePr>
        <xdr:cNvPr id="7" name="Diagram 2"/>
        <xdr:cNvGraphicFramePr/>
      </xdr:nvGraphicFramePr>
      <xdr:xfrm>
        <a:off x="3600450" y="24450675"/>
        <a:ext cx="3486150" cy="1771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133</xdr:row>
      <xdr:rowOff>95250</xdr:rowOff>
    </xdr:from>
    <xdr:to>
      <xdr:col>4</xdr:col>
      <xdr:colOff>561975</xdr:colOff>
      <xdr:row>142</xdr:row>
      <xdr:rowOff>123825</xdr:rowOff>
    </xdr:to>
    <xdr:graphicFrame>
      <xdr:nvGraphicFramePr>
        <xdr:cNvPr id="8" name="Diagram 3"/>
        <xdr:cNvGraphicFramePr/>
      </xdr:nvGraphicFramePr>
      <xdr:xfrm>
        <a:off x="0" y="26250900"/>
        <a:ext cx="3562350" cy="1743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590550</xdr:colOff>
      <xdr:row>133</xdr:row>
      <xdr:rowOff>95250</xdr:rowOff>
    </xdr:from>
    <xdr:to>
      <xdr:col>10</xdr:col>
      <xdr:colOff>428625</xdr:colOff>
      <xdr:row>142</xdr:row>
      <xdr:rowOff>133350</xdr:rowOff>
    </xdr:to>
    <xdr:graphicFrame>
      <xdr:nvGraphicFramePr>
        <xdr:cNvPr id="9" name="Diagram 5"/>
        <xdr:cNvGraphicFramePr/>
      </xdr:nvGraphicFramePr>
      <xdr:xfrm>
        <a:off x="3590925" y="26250900"/>
        <a:ext cx="3495675" cy="1752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142</xdr:row>
      <xdr:rowOff>142875</xdr:rowOff>
    </xdr:from>
    <xdr:to>
      <xdr:col>4</xdr:col>
      <xdr:colOff>571500</xdr:colOff>
      <xdr:row>152</xdr:row>
      <xdr:rowOff>57150</xdr:rowOff>
    </xdr:to>
    <xdr:graphicFrame>
      <xdr:nvGraphicFramePr>
        <xdr:cNvPr id="10" name="Diagram 4"/>
        <xdr:cNvGraphicFramePr/>
      </xdr:nvGraphicFramePr>
      <xdr:xfrm>
        <a:off x="28575" y="28013025"/>
        <a:ext cx="3543300" cy="18192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177</xdr:row>
      <xdr:rowOff>133350</xdr:rowOff>
    </xdr:from>
    <xdr:to>
      <xdr:col>4</xdr:col>
      <xdr:colOff>514350</xdr:colOff>
      <xdr:row>187</xdr:row>
      <xdr:rowOff>9525</xdr:rowOff>
    </xdr:to>
    <xdr:graphicFrame>
      <xdr:nvGraphicFramePr>
        <xdr:cNvPr id="11" name="Diagram 1"/>
        <xdr:cNvGraphicFramePr/>
      </xdr:nvGraphicFramePr>
      <xdr:xfrm>
        <a:off x="47625" y="34956750"/>
        <a:ext cx="3467100" cy="1781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561975</xdr:colOff>
      <xdr:row>177</xdr:row>
      <xdr:rowOff>142875</xdr:rowOff>
    </xdr:from>
    <xdr:to>
      <xdr:col>10</xdr:col>
      <xdr:colOff>447675</xdr:colOff>
      <xdr:row>187</xdr:row>
      <xdr:rowOff>9525</xdr:rowOff>
    </xdr:to>
    <xdr:graphicFrame>
      <xdr:nvGraphicFramePr>
        <xdr:cNvPr id="12" name="Diagram 2"/>
        <xdr:cNvGraphicFramePr/>
      </xdr:nvGraphicFramePr>
      <xdr:xfrm>
        <a:off x="3562350" y="34966275"/>
        <a:ext cx="3543300" cy="17716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187</xdr:row>
      <xdr:rowOff>47625</xdr:rowOff>
    </xdr:from>
    <xdr:to>
      <xdr:col>4</xdr:col>
      <xdr:colOff>476250</xdr:colOff>
      <xdr:row>197</xdr:row>
      <xdr:rowOff>38100</xdr:rowOff>
    </xdr:to>
    <xdr:graphicFrame>
      <xdr:nvGraphicFramePr>
        <xdr:cNvPr id="13" name="Diagram 3"/>
        <xdr:cNvGraphicFramePr/>
      </xdr:nvGraphicFramePr>
      <xdr:xfrm>
        <a:off x="0" y="36776025"/>
        <a:ext cx="3476625" cy="18954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542925</xdr:colOff>
      <xdr:row>187</xdr:row>
      <xdr:rowOff>47625</xdr:rowOff>
    </xdr:from>
    <xdr:to>
      <xdr:col>10</xdr:col>
      <xdr:colOff>466725</xdr:colOff>
      <xdr:row>197</xdr:row>
      <xdr:rowOff>28575</xdr:rowOff>
    </xdr:to>
    <xdr:graphicFrame>
      <xdr:nvGraphicFramePr>
        <xdr:cNvPr id="14" name="Diagram 5"/>
        <xdr:cNvGraphicFramePr/>
      </xdr:nvGraphicFramePr>
      <xdr:xfrm>
        <a:off x="3543300" y="36776025"/>
        <a:ext cx="3581400" cy="18859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19050</xdr:colOff>
      <xdr:row>197</xdr:row>
      <xdr:rowOff>85725</xdr:rowOff>
    </xdr:from>
    <xdr:to>
      <xdr:col>4</xdr:col>
      <xdr:colOff>476250</xdr:colOff>
      <xdr:row>206</xdr:row>
      <xdr:rowOff>123825</xdr:rowOff>
    </xdr:to>
    <xdr:graphicFrame>
      <xdr:nvGraphicFramePr>
        <xdr:cNvPr id="15" name="Diagram 4"/>
        <xdr:cNvGraphicFramePr/>
      </xdr:nvGraphicFramePr>
      <xdr:xfrm>
        <a:off x="19050" y="38719125"/>
        <a:ext cx="3457575" cy="17526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8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4.421875" style="0" customWidth="1"/>
    <col min="3" max="3" width="12.28125" style="0" customWidth="1"/>
  </cols>
  <sheetData>
    <row r="1" ht="23.25">
      <c r="A1" s="25" t="s">
        <v>54</v>
      </c>
    </row>
    <row r="2" ht="15" customHeight="1">
      <c r="A2" s="21"/>
    </row>
    <row r="3" ht="15" customHeight="1">
      <c r="A3" s="21"/>
    </row>
    <row r="4" ht="15" customHeight="1">
      <c r="A4" s="21"/>
    </row>
    <row r="5" spans="1:8" ht="15">
      <c r="A5" s="30"/>
      <c r="B5" s="30"/>
      <c r="C5" s="30"/>
      <c r="D5" s="30"/>
      <c r="E5" s="30"/>
      <c r="F5" s="30"/>
      <c r="G5" s="30"/>
      <c r="H5" s="30"/>
    </row>
    <row r="6" spans="1:8" ht="18.75">
      <c r="A6" s="31" t="s">
        <v>169</v>
      </c>
      <c r="B6" s="30"/>
      <c r="C6" s="30"/>
      <c r="D6" s="30"/>
      <c r="E6" s="30"/>
      <c r="F6" s="30"/>
      <c r="G6" s="30"/>
      <c r="H6" s="30"/>
    </row>
    <row r="7" spans="1:8" ht="18.75">
      <c r="A7" s="31"/>
      <c r="B7" s="30"/>
      <c r="C7" s="30"/>
      <c r="D7" s="30"/>
      <c r="E7" s="30"/>
      <c r="F7" s="30"/>
      <c r="G7" s="30"/>
      <c r="H7" s="30"/>
    </row>
    <row r="8" spans="1:8" ht="15.75">
      <c r="A8" s="32" t="s">
        <v>165</v>
      </c>
      <c r="B8" s="33"/>
      <c r="C8" s="33"/>
      <c r="D8" s="30"/>
      <c r="E8" s="30"/>
      <c r="F8" s="30"/>
      <c r="G8" s="30"/>
      <c r="H8" s="30"/>
    </row>
    <row r="9" spans="1:8" ht="15.75">
      <c r="A9" s="32"/>
      <c r="B9" s="33"/>
      <c r="C9" s="33"/>
      <c r="D9" s="30"/>
      <c r="E9" s="30"/>
      <c r="F9" s="30"/>
      <c r="G9" s="30"/>
      <c r="H9" s="30"/>
    </row>
    <row r="10" spans="1:8" ht="15.75">
      <c r="A10" s="32" t="s">
        <v>166</v>
      </c>
      <c r="B10" s="33"/>
      <c r="C10" s="33"/>
      <c r="D10" s="30"/>
      <c r="E10" s="30"/>
      <c r="F10" s="30"/>
      <c r="G10" s="30"/>
      <c r="H10" s="30"/>
    </row>
    <row r="11" spans="1:8" s="39" customFormat="1" ht="15.75">
      <c r="A11" s="41" t="s">
        <v>202</v>
      </c>
      <c r="B11" s="33"/>
      <c r="C11" s="33"/>
      <c r="D11" s="30"/>
      <c r="E11" s="30"/>
      <c r="F11" s="30"/>
      <c r="G11" s="30"/>
      <c r="H11" s="30"/>
    </row>
    <row r="12" spans="1:8" ht="15">
      <c r="A12" s="34" t="s">
        <v>1</v>
      </c>
      <c r="B12" s="33"/>
      <c r="C12" s="33"/>
      <c r="D12" s="30"/>
      <c r="E12" s="30"/>
      <c r="F12" s="30"/>
      <c r="G12" s="30"/>
      <c r="H12" s="30"/>
    </row>
    <row r="13" spans="1:8" ht="15">
      <c r="A13" s="34" t="s">
        <v>5</v>
      </c>
      <c r="B13" s="33"/>
      <c r="C13" s="33"/>
      <c r="D13" s="30"/>
      <c r="E13" s="30"/>
      <c r="F13" s="30"/>
      <c r="G13" s="30"/>
      <c r="H13" s="30"/>
    </row>
    <row r="14" spans="1:8" ht="15">
      <c r="A14" s="34" t="s">
        <v>6</v>
      </c>
      <c r="B14" s="33"/>
      <c r="C14" s="33"/>
      <c r="D14" s="30"/>
      <c r="E14" s="30"/>
      <c r="F14" s="30"/>
      <c r="G14" s="30"/>
      <c r="H14" s="30"/>
    </row>
    <row r="15" spans="1:8" ht="15">
      <c r="A15" s="35"/>
      <c r="B15" s="33"/>
      <c r="C15" s="33"/>
      <c r="D15" s="30"/>
      <c r="E15" s="30"/>
      <c r="F15" s="30"/>
      <c r="G15" s="30"/>
      <c r="H15" s="30"/>
    </row>
    <row r="16" spans="1:8" ht="15.75">
      <c r="A16" s="36" t="s">
        <v>90</v>
      </c>
      <c r="B16" s="33"/>
      <c r="C16" s="33"/>
      <c r="D16" s="30"/>
      <c r="E16" s="30"/>
      <c r="F16" s="30"/>
      <c r="G16" s="30"/>
      <c r="H16" s="30"/>
    </row>
    <row r="17" spans="1:8" ht="15">
      <c r="A17" s="37" t="s">
        <v>14</v>
      </c>
      <c r="B17" s="33"/>
      <c r="C17" s="33"/>
      <c r="D17" s="30"/>
      <c r="E17" s="30"/>
      <c r="F17" s="30"/>
      <c r="G17" s="30"/>
      <c r="H17" s="30"/>
    </row>
    <row r="18" spans="1:8" ht="15">
      <c r="A18" s="37" t="s">
        <v>20</v>
      </c>
      <c r="B18" s="33"/>
      <c r="C18" s="33"/>
      <c r="D18" s="30"/>
      <c r="E18" s="30"/>
      <c r="F18" s="30"/>
      <c r="G18" s="30"/>
      <c r="H18" s="30"/>
    </row>
    <row r="19" spans="1:8" ht="15">
      <c r="A19" s="37" t="s">
        <v>21</v>
      </c>
      <c r="B19" s="33"/>
      <c r="C19" s="33"/>
      <c r="D19" s="30"/>
      <c r="E19" s="30"/>
      <c r="F19" s="30"/>
      <c r="G19" s="30"/>
      <c r="H19" s="30"/>
    </row>
    <row r="20" spans="1:8" ht="15">
      <c r="A20" s="37" t="s">
        <v>68</v>
      </c>
      <c r="B20" s="33"/>
      <c r="C20" s="33"/>
      <c r="D20" s="30"/>
      <c r="E20" s="30"/>
      <c r="F20" s="30"/>
      <c r="G20" s="30"/>
      <c r="H20" s="30"/>
    </row>
    <row r="21" spans="1:8" ht="15">
      <c r="A21" s="37" t="s">
        <v>24</v>
      </c>
      <c r="B21" s="33"/>
      <c r="C21" s="33"/>
      <c r="D21" s="30"/>
      <c r="E21" s="30"/>
      <c r="F21" s="30"/>
      <c r="G21" s="30"/>
      <c r="H21" s="30"/>
    </row>
    <row r="22" spans="1:8" ht="15">
      <c r="A22" s="30"/>
      <c r="B22" s="30"/>
      <c r="C22" s="30"/>
      <c r="D22" s="30"/>
      <c r="E22" s="30"/>
      <c r="F22" s="30"/>
      <c r="G22" s="30"/>
      <c r="H22" s="30"/>
    </row>
    <row r="23" spans="1:8" ht="15">
      <c r="A23" s="30"/>
      <c r="B23" s="30"/>
      <c r="C23" s="30"/>
      <c r="D23" s="30"/>
      <c r="E23" s="30"/>
      <c r="F23" s="30"/>
      <c r="G23" s="30"/>
      <c r="H23" s="30"/>
    </row>
    <row r="24" spans="1:8" ht="15">
      <c r="A24" s="30"/>
      <c r="B24" s="30"/>
      <c r="C24" s="30"/>
      <c r="D24" s="30"/>
      <c r="E24" s="30"/>
      <c r="F24" s="30"/>
      <c r="G24" s="30"/>
      <c r="H24" s="30"/>
    </row>
    <row r="25" spans="1:8" ht="15">
      <c r="A25" s="30"/>
      <c r="B25" s="30"/>
      <c r="C25" s="30"/>
      <c r="D25" s="30"/>
      <c r="E25" s="30"/>
      <c r="F25" s="30"/>
      <c r="G25" s="30"/>
      <c r="H25" s="30"/>
    </row>
    <row r="26" spans="1:8" ht="15">
      <c r="A26" s="30"/>
      <c r="B26" s="30"/>
      <c r="C26" s="30"/>
      <c r="D26" s="30"/>
      <c r="E26" s="30"/>
      <c r="F26" s="30"/>
      <c r="G26" s="30"/>
      <c r="H26" s="30"/>
    </row>
    <row r="27" spans="1:8" ht="18">
      <c r="A27" s="38" t="s">
        <v>165</v>
      </c>
      <c r="B27" s="30"/>
      <c r="C27" s="30"/>
      <c r="D27" s="30"/>
      <c r="E27" s="30"/>
      <c r="F27" s="30"/>
      <c r="G27" s="30"/>
      <c r="H27" s="30"/>
    </row>
    <row r="28" spans="1:8" ht="15">
      <c r="A28" s="30" t="s">
        <v>55</v>
      </c>
      <c r="B28" s="30"/>
      <c r="C28" s="30"/>
      <c r="D28" s="30"/>
      <c r="E28" s="30"/>
      <c r="F28" s="30"/>
      <c r="G28" s="30"/>
      <c r="H28" s="30"/>
    </row>
    <row r="29" spans="1:8" ht="15">
      <c r="A29" s="30" t="s">
        <v>75</v>
      </c>
      <c r="B29" s="30"/>
      <c r="C29" s="30"/>
      <c r="D29" s="30"/>
      <c r="E29" s="30"/>
      <c r="F29" s="30"/>
      <c r="G29" s="30"/>
      <c r="H29" s="30"/>
    </row>
    <row r="30" spans="1:8" ht="15">
      <c r="A30" s="30" t="s">
        <v>76</v>
      </c>
      <c r="B30" s="30"/>
      <c r="C30" s="30"/>
      <c r="D30" s="30"/>
      <c r="E30" s="30"/>
      <c r="F30" s="30"/>
      <c r="G30" s="30"/>
      <c r="H30" s="30"/>
    </row>
    <row r="31" spans="1:8" ht="15">
      <c r="A31" s="30" t="s">
        <v>59</v>
      </c>
      <c r="B31" s="30"/>
      <c r="C31" s="30"/>
      <c r="D31" s="30"/>
      <c r="E31" s="30"/>
      <c r="F31" s="30"/>
      <c r="G31" s="30"/>
      <c r="H31" s="30"/>
    </row>
    <row r="32" spans="1:8" ht="15">
      <c r="A32" s="30"/>
      <c r="B32" s="30"/>
      <c r="C32" s="30"/>
      <c r="D32" s="30"/>
      <c r="E32" s="30"/>
      <c r="F32" s="30"/>
      <c r="G32" s="30"/>
      <c r="H32" s="30"/>
    </row>
    <row r="33" spans="1:8" ht="15">
      <c r="A33" s="30" t="s">
        <v>56</v>
      </c>
      <c r="B33" s="30"/>
      <c r="C33" s="30"/>
      <c r="D33" s="30"/>
      <c r="E33" s="30"/>
      <c r="F33" s="30"/>
      <c r="G33" s="30"/>
      <c r="H33" s="30"/>
    </row>
    <row r="34" spans="1:8" ht="15">
      <c r="A34" s="30" t="s">
        <v>199</v>
      </c>
      <c r="B34" s="30"/>
      <c r="C34" s="30"/>
      <c r="D34" s="30"/>
      <c r="E34" s="30"/>
      <c r="F34" s="30"/>
      <c r="G34" s="30"/>
      <c r="H34" s="30"/>
    </row>
    <row r="35" spans="1:8" ht="15">
      <c r="A35" s="30" t="s">
        <v>57</v>
      </c>
      <c r="B35" s="30"/>
      <c r="C35" s="30"/>
      <c r="D35" s="30"/>
      <c r="E35" s="30"/>
      <c r="F35" s="30"/>
      <c r="G35" s="30"/>
      <c r="H35" s="30"/>
    </row>
    <row r="36" spans="1:8" ht="15">
      <c r="A36" s="30" t="s">
        <v>58</v>
      </c>
      <c r="B36" s="30"/>
      <c r="C36" s="30"/>
      <c r="D36" s="30"/>
      <c r="E36" s="30"/>
      <c r="F36" s="30"/>
      <c r="G36" s="30"/>
      <c r="H36" s="30"/>
    </row>
    <row r="37" spans="1:8" ht="15">
      <c r="A37" s="30"/>
      <c r="B37" s="30"/>
      <c r="C37" s="30"/>
      <c r="D37" s="30"/>
      <c r="E37" s="30"/>
      <c r="F37" s="30"/>
      <c r="G37" s="30"/>
      <c r="H37" s="30"/>
    </row>
    <row r="38" spans="1:8" ht="15">
      <c r="A38" s="30"/>
      <c r="B38" s="30"/>
      <c r="C38" s="30"/>
      <c r="D38" s="30"/>
      <c r="E38" s="30"/>
      <c r="F38" s="30"/>
      <c r="G38" s="30"/>
      <c r="H38" s="30"/>
    </row>
    <row r="41" spans="1:8" ht="15">
      <c r="A41" s="30"/>
      <c r="B41" s="30"/>
      <c r="C41" s="30"/>
      <c r="D41" s="30"/>
      <c r="E41" s="30"/>
      <c r="F41" s="30"/>
      <c r="G41" s="30"/>
      <c r="H41" s="30"/>
    </row>
    <row r="50" spans="1:6" ht="18">
      <c r="A50" s="24" t="s">
        <v>1</v>
      </c>
      <c r="B50" s="13"/>
      <c r="C50" s="13"/>
      <c r="D50" s="13"/>
      <c r="E50" s="13"/>
      <c r="F50" s="13"/>
    </row>
    <row r="51" spans="1:6" ht="30">
      <c r="A51" s="12"/>
      <c r="B51" s="14" t="s">
        <v>0</v>
      </c>
      <c r="C51" s="14" t="s">
        <v>201</v>
      </c>
      <c r="D51" s="14" t="s">
        <v>3</v>
      </c>
      <c r="E51" s="14" t="s">
        <v>4</v>
      </c>
      <c r="F51" s="14" t="s">
        <v>13</v>
      </c>
    </row>
    <row r="52" spans="1:6" ht="15">
      <c r="A52" s="6" t="s">
        <v>7</v>
      </c>
      <c r="B52" s="15">
        <v>0.05</v>
      </c>
      <c r="C52" s="15">
        <v>0.1</v>
      </c>
      <c r="D52" s="15">
        <v>0.25</v>
      </c>
      <c r="E52" s="15">
        <v>0.1</v>
      </c>
      <c r="F52" s="13"/>
    </row>
    <row r="53" spans="1:9" ht="15">
      <c r="A53" s="8" t="s">
        <v>8</v>
      </c>
      <c r="B53" s="16" t="s">
        <v>12</v>
      </c>
      <c r="C53" s="16" t="s">
        <v>12</v>
      </c>
      <c r="D53" s="16" t="s">
        <v>12</v>
      </c>
      <c r="E53" s="16" t="s">
        <v>12</v>
      </c>
      <c r="F53" s="13"/>
      <c r="I53" s="2"/>
    </row>
    <row r="54" spans="1:9" ht="15">
      <c r="A54" s="8" t="s">
        <v>9</v>
      </c>
      <c r="B54" s="17">
        <v>7.8</v>
      </c>
      <c r="C54" s="18">
        <v>38</v>
      </c>
      <c r="D54" s="19">
        <v>0.079</v>
      </c>
      <c r="E54" s="20">
        <v>1.2</v>
      </c>
      <c r="F54" s="13"/>
      <c r="I54" s="3"/>
    </row>
    <row r="55" spans="1:6" ht="15">
      <c r="A55" s="8" t="s">
        <v>10</v>
      </c>
      <c r="B55" s="17">
        <v>7.6</v>
      </c>
      <c r="C55" s="18">
        <v>23</v>
      </c>
      <c r="D55" s="19">
        <v>0.055</v>
      </c>
      <c r="E55" s="20">
        <v>1.1</v>
      </c>
      <c r="F55" s="13"/>
    </row>
    <row r="56" spans="1:9" ht="15">
      <c r="A56" s="8" t="s">
        <v>11</v>
      </c>
      <c r="B56" s="17">
        <v>7.6</v>
      </c>
      <c r="C56" s="18">
        <v>28</v>
      </c>
      <c r="D56" s="19">
        <v>0.064</v>
      </c>
      <c r="E56" s="20">
        <v>1.5</v>
      </c>
      <c r="F56" s="13"/>
      <c r="I56" s="4"/>
    </row>
    <row r="57" spans="1:9" ht="15">
      <c r="A57" s="9">
        <v>41050</v>
      </c>
      <c r="B57" s="17">
        <v>7.6</v>
      </c>
      <c r="C57" s="13">
        <v>19</v>
      </c>
      <c r="D57" s="19">
        <v>0.026</v>
      </c>
      <c r="E57" s="20">
        <v>1.2</v>
      </c>
      <c r="F57" s="13"/>
      <c r="I57" s="5"/>
    </row>
    <row r="58" spans="1:6" ht="15">
      <c r="A58" s="9">
        <v>41156</v>
      </c>
      <c r="B58" s="17">
        <v>7.9</v>
      </c>
      <c r="C58" s="13">
        <v>41</v>
      </c>
      <c r="D58" s="19">
        <v>0.066</v>
      </c>
      <c r="E58" s="20">
        <v>0.82</v>
      </c>
      <c r="F58" s="13"/>
    </row>
    <row r="59" spans="1:6" ht="15">
      <c r="A59" s="9">
        <v>41428</v>
      </c>
      <c r="B59" s="17">
        <v>7</v>
      </c>
      <c r="C59" s="13">
        <v>29</v>
      </c>
      <c r="D59" s="19">
        <v>0.045</v>
      </c>
      <c r="E59" s="20">
        <v>0.85</v>
      </c>
      <c r="F59" s="13"/>
    </row>
    <row r="60" spans="1:6" ht="15">
      <c r="A60" s="9">
        <v>41519</v>
      </c>
      <c r="B60" s="17">
        <v>7.3</v>
      </c>
      <c r="C60" s="13">
        <v>46</v>
      </c>
      <c r="D60" s="19">
        <v>0.056</v>
      </c>
      <c r="E60" s="20">
        <v>0.77</v>
      </c>
      <c r="F60" s="13"/>
    </row>
    <row r="61" spans="1:6" ht="15">
      <c r="A61" s="9">
        <v>41800</v>
      </c>
      <c r="B61" s="17">
        <v>7.5</v>
      </c>
      <c r="C61" s="13">
        <v>27</v>
      </c>
      <c r="D61" s="19">
        <v>0.076</v>
      </c>
      <c r="E61" s="20">
        <v>1.3</v>
      </c>
      <c r="F61" s="13">
        <v>11.5</v>
      </c>
    </row>
    <row r="62" spans="1:6" ht="15">
      <c r="A62" s="9">
        <v>41890</v>
      </c>
      <c r="B62" s="17">
        <v>7</v>
      </c>
      <c r="C62" s="13">
        <v>32</v>
      </c>
      <c r="D62" s="19">
        <v>0.057</v>
      </c>
      <c r="E62" s="20">
        <v>1.1</v>
      </c>
      <c r="F62" s="13">
        <v>6.6</v>
      </c>
    </row>
    <row r="63" spans="1:6" ht="15">
      <c r="A63" s="9">
        <v>42159</v>
      </c>
      <c r="B63" s="17">
        <v>6.9</v>
      </c>
      <c r="C63" s="13">
        <v>20</v>
      </c>
      <c r="D63" s="19">
        <v>0.086</v>
      </c>
      <c r="E63" s="20">
        <v>1.6</v>
      </c>
      <c r="F63" s="13">
        <v>6.4</v>
      </c>
    </row>
    <row r="64" spans="1:6" ht="15">
      <c r="A64" s="9">
        <v>42250</v>
      </c>
      <c r="B64" s="17">
        <v>7.4</v>
      </c>
      <c r="C64" s="13">
        <v>37</v>
      </c>
      <c r="D64" s="19">
        <v>0.052</v>
      </c>
      <c r="E64" s="20">
        <v>1.3</v>
      </c>
      <c r="F64" s="13">
        <v>7.9</v>
      </c>
    </row>
    <row r="65" spans="1:6" ht="15">
      <c r="A65" s="9">
        <v>42516</v>
      </c>
      <c r="B65" s="17">
        <v>7.2</v>
      </c>
      <c r="C65" s="13">
        <v>24</v>
      </c>
      <c r="D65" s="19">
        <v>0.06</v>
      </c>
      <c r="E65" s="20">
        <v>1.1</v>
      </c>
      <c r="F65" s="13">
        <v>8.1</v>
      </c>
    </row>
    <row r="66" spans="1:6" ht="15">
      <c r="A66" s="9">
        <v>42620</v>
      </c>
      <c r="B66" s="17">
        <v>7.6</v>
      </c>
      <c r="C66" s="13">
        <v>44</v>
      </c>
      <c r="D66" s="19">
        <v>0.043</v>
      </c>
      <c r="E66" s="20">
        <v>0.79</v>
      </c>
      <c r="F66" s="13">
        <v>9.2</v>
      </c>
    </row>
    <row r="67" spans="1:6" ht="15">
      <c r="A67" s="9">
        <v>42885</v>
      </c>
      <c r="B67" s="17">
        <v>7.3</v>
      </c>
      <c r="C67" s="13">
        <v>32</v>
      </c>
      <c r="D67" s="19" t="s">
        <v>200</v>
      </c>
      <c r="E67" s="20" t="s">
        <v>200</v>
      </c>
      <c r="F67" s="13">
        <v>6.8</v>
      </c>
    </row>
    <row r="68" spans="1:6" ht="15">
      <c r="A68" s="9">
        <v>42968</v>
      </c>
      <c r="B68" s="17">
        <v>6.9</v>
      </c>
      <c r="C68" s="13">
        <v>29</v>
      </c>
      <c r="D68" s="19">
        <v>0.068</v>
      </c>
      <c r="E68" s="20">
        <v>1.2</v>
      </c>
      <c r="F68" s="13">
        <v>6.5</v>
      </c>
    </row>
    <row r="69" spans="1:6" s="39" customFormat="1" ht="15">
      <c r="A69" s="9">
        <v>43248</v>
      </c>
      <c r="B69" s="17">
        <v>7.1</v>
      </c>
      <c r="C69" s="13">
        <v>30</v>
      </c>
      <c r="D69" s="19">
        <v>0.1</v>
      </c>
      <c r="E69" s="20">
        <v>2.1</v>
      </c>
      <c r="F69" s="13">
        <v>7.3</v>
      </c>
    </row>
    <row r="70" spans="1:6" ht="15">
      <c r="A70" s="9">
        <v>43350</v>
      </c>
      <c r="B70" s="17">
        <v>7.3</v>
      </c>
      <c r="C70" s="13">
        <v>28</v>
      </c>
      <c r="D70" s="19">
        <v>0.054</v>
      </c>
      <c r="E70" s="20">
        <v>0.83</v>
      </c>
      <c r="F70" s="13">
        <v>8.6</v>
      </c>
    </row>
    <row r="71" spans="1:6" ht="15">
      <c r="A71" s="7"/>
      <c r="B71" s="13"/>
      <c r="C71" s="13"/>
      <c r="D71" s="13"/>
      <c r="E71" s="13"/>
      <c r="F71" s="13"/>
    </row>
    <row r="72" spans="1:6" ht="15">
      <c r="A72" s="7"/>
      <c r="B72" s="13"/>
      <c r="C72" s="13"/>
      <c r="D72" s="13"/>
      <c r="E72" s="13"/>
      <c r="F72" s="13"/>
    </row>
    <row r="73" spans="1:6" ht="15">
      <c r="A73" s="7"/>
      <c r="B73" s="13"/>
      <c r="C73" s="13"/>
      <c r="D73" s="13"/>
      <c r="E73" s="13"/>
      <c r="F73" s="13"/>
    </row>
    <row r="74" spans="1:6" ht="15">
      <c r="A74" s="7"/>
      <c r="B74" s="13"/>
      <c r="C74" s="13"/>
      <c r="D74" s="13"/>
      <c r="E74" s="13"/>
      <c r="F74" s="13"/>
    </row>
    <row r="75" spans="1:6" ht="15">
      <c r="A75" s="7"/>
      <c r="B75" s="13"/>
      <c r="C75" s="13"/>
      <c r="D75" s="13"/>
      <c r="E75" s="13"/>
      <c r="F75" s="13"/>
    </row>
    <row r="76" spans="1:6" ht="15">
      <c r="A76" s="7"/>
      <c r="B76" s="13"/>
      <c r="C76" s="13"/>
      <c r="D76" s="13"/>
      <c r="E76" s="13"/>
      <c r="F76" s="13"/>
    </row>
    <row r="77" spans="1:6" ht="15">
      <c r="A77" s="7"/>
      <c r="B77" s="13"/>
      <c r="C77" s="13"/>
      <c r="D77" s="13"/>
      <c r="E77" s="13"/>
      <c r="F77" s="13"/>
    </row>
    <row r="78" spans="1:6" ht="15">
      <c r="A78" s="7"/>
      <c r="B78" s="13"/>
      <c r="C78" s="13"/>
      <c r="D78" s="13"/>
      <c r="E78" s="13"/>
      <c r="F78" s="13"/>
    </row>
    <row r="79" spans="1:6" ht="15">
      <c r="A79" s="7"/>
      <c r="B79" s="13"/>
      <c r="C79" s="13"/>
      <c r="D79" s="13"/>
      <c r="E79" s="13"/>
      <c r="F79" s="13"/>
    </row>
    <row r="80" spans="1:6" ht="15">
      <c r="A80" s="7"/>
      <c r="B80" s="13"/>
      <c r="C80" s="13"/>
      <c r="D80" s="13"/>
      <c r="E80" s="13"/>
      <c r="F80" s="13"/>
    </row>
    <row r="81" spans="1:6" ht="15">
      <c r="A81" s="7"/>
      <c r="B81" s="13"/>
      <c r="C81" s="13"/>
      <c r="D81" s="13"/>
      <c r="E81" s="13"/>
      <c r="F81" s="13"/>
    </row>
    <row r="82" spans="1:6" ht="15">
      <c r="A82" s="7"/>
      <c r="B82" s="13"/>
      <c r="C82" s="13"/>
      <c r="D82" s="13"/>
      <c r="E82" s="13"/>
      <c r="F82" s="13"/>
    </row>
    <row r="83" spans="1:6" ht="15">
      <c r="A83" s="7"/>
      <c r="B83" s="13"/>
      <c r="C83" s="13"/>
      <c r="D83" s="13"/>
      <c r="E83" s="13"/>
      <c r="F83" s="13"/>
    </row>
    <row r="84" spans="1:6" ht="15">
      <c r="A84" s="7"/>
      <c r="B84" s="13"/>
      <c r="C84" s="13"/>
      <c r="D84" s="13"/>
      <c r="E84" s="13"/>
      <c r="F84" s="13"/>
    </row>
    <row r="85" spans="1:6" ht="15">
      <c r="A85" s="7"/>
      <c r="B85" s="13"/>
      <c r="C85" s="13"/>
      <c r="D85" s="13"/>
      <c r="E85" s="13"/>
      <c r="F85" s="13"/>
    </row>
    <row r="86" spans="1:6" ht="15">
      <c r="A86" s="7"/>
      <c r="B86" s="13"/>
      <c r="C86" s="13"/>
      <c r="D86" s="13"/>
      <c r="E86" s="13"/>
      <c r="F86" s="13"/>
    </row>
    <row r="87" spans="1:6" ht="15">
      <c r="A87" s="7"/>
      <c r="B87" s="13"/>
      <c r="C87" s="13"/>
      <c r="D87" s="13"/>
      <c r="E87" s="13"/>
      <c r="F87" s="13"/>
    </row>
    <row r="88" spans="1:6" ht="15">
      <c r="A88" s="7"/>
      <c r="B88" s="13"/>
      <c r="C88" s="13"/>
      <c r="D88" s="13"/>
      <c r="E88" s="13"/>
      <c r="F88" s="13"/>
    </row>
    <row r="89" spans="1:6" ht="15">
      <c r="A89" s="7"/>
      <c r="B89" s="13"/>
      <c r="C89" s="13"/>
      <c r="D89" s="13"/>
      <c r="E89" s="13"/>
      <c r="F89" s="13"/>
    </row>
    <row r="90" spans="1:6" ht="15">
      <c r="A90" s="7"/>
      <c r="B90" s="13"/>
      <c r="C90" s="13"/>
      <c r="D90" s="13"/>
      <c r="E90" s="13"/>
      <c r="F90" s="13"/>
    </row>
    <row r="91" spans="1:6" ht="15">
      <c r="A91" s="7"/>
      <c r="B91" s="13"/>
      <c r="C91" s="13"/>
      <c r="D91" s="13"/>
      <c r="E91" s="13"/>
      <c r="F91" s="13"/>
    </row>
    <row r="92" spans="1:6" ht="15">
      <c r="A92" s="7"/>
      <c r="B92" s="13"/>
      <c r="C92" s="13"/>
      <c r="D92" s="13"/>
      <c r="E92" s="13"/>
      <c r="F92" s="13"/>
    </row>
    <row r="93" spans="1:6" ht="15">
      <c r="A93" s="7"/>
      <c r="B93" s="13"/>
      <c r="C93" s="13"/>
      <c r="D93" s="13"/>
      <c r="E93" s="13"/>
      <c r="F93" s="13"/>
    </row>
    <row r="94" spans="1:6" ht="15">
      <c r="A94" s="7"/>
      <c r="B94" s="13"/>
      <c r="C94" s="13"/>
      <c r="D94" s="13"/>
      <c r="E94" s="13"/>
      <c r="F94" s="13"/>
    </row>
    <row r="95" spans="1:6" ht="15">
      <c r="A95" s="7"/>
      <c r="B95" s="13"/>
      <c r="C95" s="13"/>
      <c r="D95" s="13"/>
      <c r="E95" s="13"/>
      <c r="F95" s="13"/>
    </row>
    <row r="96" spans="1:6" ht="15">
      <c r="A96" s="7"/>
      <c r="B96" s="13"/>
      <c r="C96" s="13"/>
      <c r="D96" s="13"/>
      <c r="E96" s="13"/>
      <c r="F96" s="13"/>
    </row>
    <row r="97" spans="1:6" ht="15">
      <c r="A97" s="7"/>
      <c r="B97" s="13"/>
      <c r="C97" s="13"/>
      <c r="D97" s="13"/>
      <c r="E97" s="13"/>
      <c r="F97" s="13"/>
    </row>
    <row r="98" spans="1:6" ht="15">
      <c r="A98" s="7"/>
      <c r="B98" s="13"/>
      <c r="C98" s="13"/>
      <c r="D98" s="13"/>
      <c r="E98" s="13"/>
      <c r="F98" s="13"/>
    </row>
    <row r="99" spans="1:6" ht="15">
      <c r="A99" s="7"/>
      <c r="B99" s="13"/>
      <c r="C99" s="13"/>
      <c r="D99" s="13"/>
      <c r="E99" s="13"/>
      <c r="F99" s="13"/>
    </row>
    <row r="100" spans="1:6" ht="15">
      <c r="A100" s="7"/>
      <c r="B100" s="13"/>
      <c r="C100" s="13"/>
      <c r="D100" s="13"/>
      <c r="E100" s="13"/>
      <c r="F100" s="13"/>
    </row>
    <row r="101" spans="1:6" ht="15">
      <c r="A101" s="7"/>
      <c r="B101" s="13"/>
      <c r="C101" s="13"/>
      <c r="D101" s="13"/>
      <c r="E101" s="13"/>
      <c r="F101" s="13"/>
    </row>
    <row r="102" spans="1:6" ht="15">
      <c r="A102" s="7"/>
      <c r="B102" s="13"/>
      <c r="C102" s="13"/>
      <c r="D102" s="13"/>
      <c r="E102" s="13"/>
      <c r="F102" s="13"/>
    </row>
    <row r="103" spans="1:6" ht="18">
      <c r="A103" s="24" t="s">
        <v>5</v>
      </c>
      <c r="B103" s="13"/>
      <c r="C103" s="13"/>
      <c r="D103" s="13"/>
      <c r="E103" s="13"/>
      <c r="F103" s="13"/>
    </row>
    <row r="104" spans="1:7" ht="36" customHeight="1">
      <c r="A104" s="10"/>
      <c r="B104" s="14" t="s">
        <v>0</v>
      </c>
      <c r="C104" s="14" t="s">
        <v>2</v>
      </c>
      <c r="D104" s="14" t="s">
        <v>3</v>
      </c>
      <c r="E104" s="14" t="s">
        <v>4</v>
      </c>
      <c r="F104" s="14" t="s">
        <v>13</v>
      </c>
      <c r="G104" s="11"/>
    </row>
    <row r="105" spans="1:6" ht="15">
      <c r="A105" s="6" t="s">
        <v>7</v>
      </c>
      <c r="B105" s="15">
        <v>0.05</v>
      </c>
      <c r="C105" s="15">
        <v>0.1</v>
      </c>
      <c r="D105" s="15">
        <v>0.25</v>
      </c>
      <c r="E105" s="15">
        <v>0.1</v>
      </c>
      <c r="F105" s="13"/>
    </row>
    <row r="106" spans="1:6" ht="15">
      <c r="A106" s="8" t="s">
        <v>8</v>
      </c>
      <c r="B106" s="17">
        <v>7.9</v>
      </c>
      <c r="C106" s="18">
        <v>27</v>
      </c>
      <c r="D106" s="19">
        <v>0.025</v>
      </c>
      <c r="E106" s="20">
        <v>0.44</v>
      </c>
      <c r="F106" s="13"/>
    </row>
    <row r="107" spans="1:6" ht="15">
      <c r="A107" s="8" t="s">
        <v>9</v>
      </c>
      <c r="B107" s="17">
        <v>7.8</v>
      </c>
      <c r="C107" s="18">
        <v>29</v>
      </c>
      <c r="D107" s="19">
        <v>0.037</v>
      </c>
      <c r="E107" s="20">
        <v>0.59</v>
      </c>
      <c r="F107" s="13"/>
    </row>
    <row r="108" spans="1:6" ht="15">
      <c r="A108" s="8" t="s">
        <v>10</v>
      </c>
      <c r="B108" s="17">
        <v>7.7</v>
      </c>
      <c r="C108" s="18">
        <v>27</v>
      </c>
      <c r="D108" s="19">
        <v>0.019</v>
      </c>
      <c r="E108" s="20">
        <v>0.88</v>
      </c>
      <c r="F108" s="13"/>
    </row>
    <row r="109" spans="1:6" ht="15">
      <c r="A109" s="8" t="s">
        <v>11</v>
      </c>
      <c r="B109" s="17">
        <v>7.7</v>
      </c>
      <c r="C109" s="18">
        <v>29</v>
      </c>
      <c r="D109" s="19">
        <v>0.039</v>
      </c>
      <c r="E109" s="20">
        <v>0.71</v>
      </c>
      <c r="F109" s="13"/>
    </row>
    <row r="110" spans="1:6" ht="15">
      <c r="A110" s="9">
        <v>41050</v>
      </c>
      <c r="B110" s="17">
        <v>7.5</v>
      </c>
      <c r="C110" s="13">
        <v>16</v>
      </c>
      <c r="D110" s="19">
        <v>0.023</v>
      </c>
      <c r="E110" s="20">
        <v>1.2</v>
      </c>
      <c r="F110" s="13"/>
    </row>
    <row r="111" spans="1:6" ht="15">
      <c r="A111" s="9">
        <v>41156</v>
      </c>
      <c r="B111" s="17">
        <v>7.8</v>
      </c>
      <c r="C111" s="13">
        <v>29</v>
      </c>
      <c r="D111" s="19">
        <v>0.025</v>
      </c>
      <c r="E111" s="20">
        <v>0.55</v>
      </c>
      <c r="F111" s="13"/>
    </row>
    <row r="112" spans="1:6" ht="15">
      <c r="A112" s="9">
        <v>41428</v>
      </c>
      <c r="B112" s="17">
        <v>7.5</v>
      </c>
      <c r="C112" s="13">
        <v>26</v>
      </c>
      <c r="D112" s="19">
        <v>0.045</v>
      </c>
      <c r="E112" s="20">
        <v>0.67</v>
      </c>
      <c r="F112" s="13"/>
    </row>
    <row r="113" spans="1:6" ht="15">
      <c r="A113" s="9">
        <v>41519</v>
      </c>
      <c r="B113" s="17">
        <v>7.5</v>
      </c>
      <c r="C113" s="13">
        <v>35</v>
      </c>
      <c r="D113" s="19">
        <v>0.031</v>
      </c>
      <c r="E113" s="20">
        <v>0.68</v>
      </c>
      <c r="F113" s="13"/>
    </row>
    <row r="114" spans="1:6" ht="15">
      <c r="A114" s="9">
        <v>41800</v>
      </c>
      <c r="B114" s="17">
        <v>7.4</v>
      </c>
      <c r="C114" s="13">
        <v>21</v>
      </c>
      <c r="D114" s="19">
        <v>0.032</v>
      </c>
      <c r="E114" s="20">
        <v>0.89</v>
      </c>
      <c r="F114" s="13">
        <v>10</v>
      </c>
    </row>
    <row r="115" spans="1:6" ht="15">
      <c r="A115" s="9">
        <v>41890</v>
      </c>
      <c r="B115" s="17">
        <v>7.5</v>
      </c>
      <c r="C115" s="13">
        <v>30</v>
      </c>
      <c r="D115" s="19">
        <v>0.038</v>
      </c>
      <c r="E115" s="20">
        <v>0.76</v>
      </c>
      <c r="F115" s="13">
        <v>9.6</v>
      </c>
    </row>
    <row r="116" spans="1:6" ht="15">
      <c r="A116" s="9">
        <v>42159</v>
      </c>
      <c r="B116" s="17">
        <v>6.9</v>
      </c>
      <c r="C116" s="13">
        <v>15</v>
      </c>
      <c r="D116" s="19">
        <v>0.047</v>
      </c>
      <c r="E116" s="20">
        <v>1</v>
      </c>
      <c r="F116" s="13">
        <v>7.3</v>
      </c>
    </row>
    <row r="117" spans="1:6" ht="15">
      <c r="A117" s="9">
        <v>42250</v>
      </c>
      <c r="B117" s="17">
        <v>7.4</v>
      </c>
      <c r="C117" s="13">
        <v>26</v>
      </c>
      <c r="D117" s="19">
        <v>0.04</v>
      </c>
      <c r="E117" s="20">
        <v>0.81</v>
      </c>
      <c r="F117" s="13">
        <v>9.2</v>
      </c>
    </row>
    <row r="118" spans="1:6" ht="15">
      <c r="A118" s="9">
        <v>42516</v>
      </c>
      <c r="B118" s="17">
        <v>7.3</v>
      </c>
      <c r="C118" s="13">
        <v>20</v>
      </c>
      <c r="D118" s="19">
        <v>0.031</v>
      </c>
      <c r="E118" s="20">
        <v>1</v>
      </c>
      <c r="F118" s="13">
        <v>9</v>
      </c>
    </row>
    <row r="119" spans="1:6" ht="15">
      <c r="A119" s="9">
        <v>42620</v>
      </c>
      <c r="B119" s="17">
        <v>7.5</v>
      </c>
      <c r="C119" s="13">
        <v>30</v>
      </c>
      <c r="D119" s="19">
        <v>0.03</v>
      </c>
      <c r="E119" s="20">
        <v>0.64</v>
      </c>
      <c r="F119" s="13">
        <v>8.7</v>
      </c>
    </row>
    <row r="120" spans="1:6" ht="15">
      <c r="A120" s="9">
        <v>42885</v>
      </c>
      <c r="B120" s="17">
        <v>7.4</v>
      </c>
      <c r="C120" s="13">
        <v>26</v>
      </c>
      <c r="D120" s="19" t="s">
        <v>200</v>
      </c>
      <c r="E120" s="20" t="s">
        <v>200</v>
      </c>
      <c r="F120" s="13">
        <v>8.4</v>
      </c>
    </row>
    <row r="121" spans="1:6" s="39" customFormat="1" ht="15">
      <c r="A121" s="9">
        <v>42968</v>
      </c>
      <c r="B121" s="17">
        <v>7.3</v>
      </c>
      <c r="C121" s="13">
        <v>30</v>
      </c>
      <c r="D121" s="19">
        <v>0.038</v>
      </c>
      <c r="E121" s="20">
        <v>0.71</v>
      </c>
      <c r="F121" s="13">
        <v>9.8</v>
      </c>
    </row>
    <row r="122" spans="1:6" s="39" customFormat="1" ht="15">
      <c r="A122" s="9">
        <v>43248</v>
      </c>
      <c r="B122" s="17">
        <v>7.5</v>
      </c>
      <c r="C122" s="13">
        <v>21</v>
      </c>
      <c r="D122" s="19">
        <v>0.039</v>
      </c>
      <c r="E122" s="20">
        <v>0.84</v>
      </c>
      <c r="F122" s="13">
        <v>9.1</v>
      </c>
    </row>
    <row r="123" spans="1:6" ht="15">
      <c r="A123" s="9">
        <v>43350</v>
      </c>
      <c r="B123" s="17">
        <v>7.7</v>
      </c>
      <c r="C123" s="13">
        <v>29</v>
      </c>
      <c r="D123" s="19">
        <v>0.038</v>
      </c>
      <c r="E123" s="20">
        <v>0.65</v>
      </c>
      <c r="F123" s="13">
        <v>9.3</v>
      </c>
    </row>
    <row r="124" spans="1:6" ht="15">
      <c r="A124" s="7"/>
      <c r="B124" s="13"/>
      <c r="C124" s="13"/>
      <c r="D124" s="13"/>
      <c r="E124" s="13"/>
      <c r="F124" s="13"/>
    </row>
    <row r="125" spans="1:6" ht="15">
      <c r="A125" s="7"/>
      <c r="B125" s="13"/>
      <c r="C125" s="13"/>
      <c r="D125" s="13"/>
      <c r="E125" s="13"/>
      <c r="F125" s="13"/>
    </row>
    <row r="126" spans="1:6" ht="15">
      <c r="A126" s="7"/>
      <c r="B126" s="13"/>
      <c r="C126" s="13"/>
      <c r="D126" s="13"/>
      <c r="E126" s="13"/>
      <c r="F126" s="13"/>
    </row>
    <row r="127" spans="1:6" ht="15">
      <c r="A127" s="7"/>
      <c r="B127" s="13"/>
      <c r="C127" s="13"/>
      <c r="D127" s="13"/>
      <c r="E127" s="13"/>
      <c r="F127" s="13"/>
    </row>
    <row r="128" spans="1:6" ht="15">
      <c r="A128" s="7"/>
      <c r="B128" s="13"/>
      <c r="C128" s="13"/>
      <c r="D128" s="13"/>
      <c r="E128" s="13"/>
      <c r="F128" s="13"/>
    </row>
    <row r="129" spans="1:6" ht="15">
      <c r="A129" s="7"/>
      <c r="B129" s="13"/>
      <c r="C129" s="13"/>
      <c r="D129" s="13"/>
      <c r="E129" s="13"/>
      <c r="F129" s="13"/>
    </row>
    <row r="130" spans="1:6" ht="15">
      <c r="A130" s="7"/>
      <c r="B130" s="13"/>
      <c r="C130" s="13"/>
      <c r="D130" s="13"/>
      <c r="E130" s="13"/>
      <c r="F130" s="13"/>
    </row>
    <row r="131" spans="1:6" ht="15">
      <c r="A131" s="7"/>
      <c r="B131" s="13"/>
      <c r="C131" s="13"/>
      <c r="D131" s="13"/>
      <c r="E131" s="13"/>
      <c r="F131" s="13"/>
    </row>
    <row r="132" spans="1:6" ht="15">
      <c r="A132" s="7"/>
      <c r="B132" s="13"/>
      <c r="C132" s="13"/>
      <c r="D132" s="13"/>
      <c r="E132" s="13"/>
      <c r="F132" s="13"/>
    </row>
    <row r="133" spans="1:6" ht="15">
      <c r="A133" s="7"/>
      <c r="B133" s="13"/>
      <c r="C133" s="13"/>
      <c r="D133" s="13"/>
      <c r="E133" s="13"/>
      <c r="F133" s="13"/>
    </row>
    <row r="134" spans="1:6" ht="15">
      <c r="A134" s="7"/>
      <c r="B134" s="13"/>
      <c r="C134" s="13"/>
      <c r="D134" s="13"/>
      <c r="E134" s="13"/>
      <c r="F134" s="13"/>
    </row>
    <row r="135" spans="1:6" ht="15">
      <c r="A135" s="7"/>
      <c r="B135" s="13"/>
      <c r="C135" s="13"/>
      <c r="D135" s="13"/>
      <c r="E135" s="13"/>
      <c r="F135" s="13"/>
    </row>
    <row r="136" spans="1:6" ht="15">
      <c r="A136" s="7"/>
      <c r="B136" s="13"/>
      <c r="C136" s="13"/>
      <c r="D136" s="13"/>
      <c r="E136" s="13"/>
      <c r="F136" s="13"/>
    </row>
    <row r="137" spans="1:6" ht="15">
      <c r="A137" s="7"/>
      <c r="B137" s="13"/>
      <c r="C137" s="13"/>
      <c r="D137" s="13"/>
      <c r="E137" s="13"/>
      <c r="F137" s="13"/>
    </row>
    <row r="138" spans="1:6" ht="15">
      <c r="A138" s="7"/>
      <c r="B138" s="13"/>
      <c r="C138" s="13"/>
      <c r="D138" s="13"/>
      <c r="E138" s="13"/>
      <c r="F138" s="13"/>
    </row>
    <row r="139" spans="1:6" ht="15">
      <c r="A139" s="7"/>
      <c r="B139" s="13"/>
      <c r="C139" s="13"/>
      <c r="D139" s="13"/>
      <c r="E139" s="13"/>
      <c r="F139" s="13"/>
    </row>
    <row r="140" spans="1:6" ht="15">
      <c r="A140" s="7"/>
      <c r="B140" s="13"/>
      <c r="C140" s="13"/>
      <c r="D140" s="13"/>
      <c r="E140" s="13"/>
      <c r="F140" s="13"/>
    </row>
    <row r="141" spans="1:6" ht="15">
      <c r="A141" s="7"/>
      <c r="B141" s="13"/>
      <c r="C141" s="13"/>
      <c r="D141" s="13"/>
      <c r="E141" s="13"/>
      <c r="F141" s="13"/>
    </row>
    <row r="142" spans="1:6" ht="15">
      <c r="A142" s="7"/>
      <c r="B142" s="13"/>
      <c r="C142" s="13"/>
      <c r="D142" s="13"/>
      <c r="E142" s="13"/>
      <c r="F142" s="13"/>
    </row>
    <row r="143" spans="1:6" ht="15">
      <c r="A143" s="7"/>
      <c r="B143" s="13"/>
      <c r="C143" s="13"/>
      <c r="D143" s="13"/>
      <c r="E143" s="13"/>
      <c r="F143" s="13"/>
    </row>
    <row r="144" spans="1:6" ht="15">
      <c r="A144" s="7"/>
      <c r="B144" s="13"/>
      <c r="C144" s="13"/>
      <c r="D144" s="13"/>
      <c r="E144" s="13"/>
      <c r="F144" s="13"/>
    </row>
    <row r="145" spans="1:6" ht="15">
      <c r="A145" s="7"/>
      <c r="B145" s="13"/>
      <c r="C145" s="13"/>
      <c r="D145" s="13"/>
      <c r="E145" s="13"/>
      <c r="F145" s="13"/>
    </row>
    <row r="146" spans="1:6" ht="15">
      <c r="A146" s="7"/>
      <c r="B146" s="13"/>
      <c r="C146" s="13"/>
      <c r="D146" s="13"/>
      <c r="E146" s="13"/>
      <c r="F146" s="13"/>
    </row>
    <row r="147" spans="1:6" ht="15">
      <c r="A147" s="7"/>
      <c r="B147" s="13"/>
      <c r="C147" s="13"/>
      <c r="D147" s="13"/>
      <c r="E147" s="13"/>
      <c r="F147" s="13"/>
    </row>
    <row r="148" spans="1:6" ht="15">
      <c r="A148" s="7"/>
      <c r="B148" s="13"/>
      <c r="C148" s="13"/>
      <c r="D148" s="13"/>
      <c r="E148" s="13"/>
      <c r="F148" s="13"/>
    </row>
    <row r="149" spans="1:6" ht="15">
      <c r="A149" s="7"/>
      <c r="B149" s="13"/>
      <c r="C149" s="13"/>
      <c r="D149" s="13"/>
      <c r="E149" s="13"/>
      <c r="F149" s="13"/>
    </row>
    <row r="150" spans="1:6" ht="15">
      <c r="A150" s="7"/>
      <c r="B150" s="13"/>
      <c r="C150" s="13"/>
      <c r="D150" s="13"/>
      <c r="E150" s="13"/>
      <c r="F150" s="13"/>
    </row>
    <row r="151" spans="1:6" ht="15">
      <c r="A151" s="7"/>
      <c r="B151" s="13"/>
      <c r="C151" s="13"/>
      <c r="D151" s="13"/>
      <c r="E151" s="13"/>
      <c r="F151" s="13"/>
    </row>
    <row r="152" spans="1:6" ht="15">
      <c r="A152" s="7"/>
      <c r="B152" s="13"/>
      <c r="C152" s="13"/>
      <c r="D152" s="13"/>
      <c r="E152" s="13"/>
      <c r="F152" s="13"/>
    </row>
    <row r="153" spans="1:6" ht="15">
      <c r="A153" s="7"/>
      <c r="B153" s="13"/>
      <c r="C153" s="13"/>
      <c r="D153" s="13"/>
      <c r="E153" s="13"/>
      <c r="F153" s="13"/>
    </row>
    <row r="154" spans="1:6" ht="15">
      <c r="A154" s="7"/>
      <c r="B154" s="13"/>
      <c r="C154" s="13"/>
      <c r="D154" s="13"/>
      <c r="E154" s="13"/>
      <c r="F154" s="13"/>
    </row>
    <row r="155" spans="1:6" ht="15">
      <c r="A155" s="7"/>
      <c r="B155" s="13"/>
      <c r="C155" s="13"/>
      <c r="D155" s="13"/>
      <c r="E155" s="13"/>
      <c r="F155" s="13"/>
    </row>
    <row r="156" spans="1:6" ht="15">
      <c r="A156" s="7"/>
      <c r="B156" s="13"/>
      <c r="C156" s="13"/>
      <c r="D156" s="13"/>
      <c r="E156" s="13"/>
      <c r="F156" s="13"/>
    </row>
    <row r="157" spans="1:6" ht="18">
      <c r="A157" s="24" t="s">
        <v>6</v>
      </c>
      <c r="B157" s="13"/>
      <c r="C157" s="13"/>
      <c r="D157" s="13"/>
      <c r="E157" s="13"/>
      <c r="F157" s="13"/>
    </row>
    <row r="158" spans="1:6" ht="34.5" customHeight="1">
      <c r="A158" s="12"/>
      <c r="B158" s="14" t="s">
        <v>0</v>
      </c>
      <c r="C158" s="14" t="s">
        <v>2</v>
      </c>
      <c r="D158" s="14" t="s">
        <v>3</v>
      </c>
      <c r="E158" s="14" t="s">
        <v>4</v>
      </c>
      <c r="F158" s="14" t="s">
        <v>13</v>
      </c>
    </row>
    <row r="159" spans="1:6" ht="15">
      <c r="A159" s="6" t="s">
        <v>7</v>
      </c>
      <c r="B159" s="15">
        <v>0.05</v>
      </c>
      <c r="C159" s="15">
        <v>0.1</v>
      </c>
      <c r="D159" s="15">
        <v>0.25</v>
      </c>
      <c r="E159" s="15">
        <v>0.1</v>
      </c>
      <c r="F159" s="13"/>
    </row>
    <row r="160" spans="1:6" ht="15">
      <c r="A160" s="8" t="s">
        <v>8</v>
      </c>
      <c r="B160" s="17">
        <v>7.9</v>
      </c>
      <c r="C160" s="18">
        <v>29</v>
      </c>
      <c r="D160" s="19">
        <v>0.022</v>
      </c>
      <c r="E160" s="20">
        <v>0.33</v>
      </c>
      <c r="F160" s="13"/>
    </row>
    <row r="161" spans="1:6" ht="15">
      <c r="A161" s="8" t="s">
        <v>9</v>
      </c>
      <c r="B161" s="17">
        <v>7.9</v>
      </c>
      <c r="C161" s="18">
        <v>32</v>
      </c>
      <c r="D161" s="19">
        <v>0.038</v>
      </c>
      <c r="E161" s="20">
        <v>0.62</v>
      </c>
      <c r="F161" s="13"/>
    </row>
    <row r="162" spans="1:6" ht="15">
      <c r="A162" s="8" t="s">
        <v>10</v>
      </c>
      <c r="B162" s="17">
        <v>7.7</v>
      </c>
      <c r="C162" s="18">
        <v>27</v>
      </c>
      <c r="D162" s="19">
        <v>0.02</v>
      </c>
      <c r="E162" s="20">
        <v>1</v>
      </c>
      <c r="F162" s="13"/>
    </row>
    <row r="163" spans="1:6" ht="15">
      <c r="A163" s="8" t="s">
        <v>11</v>
      </c>
      <c r="B163" s="17">
        <v>7.8</v>
      </c>
      <c r="C163" s="18">
        <v>33</v>
      </c>
      <c r="D163" s="19">
        <v>0.025</v>
      </c>
      <c r="E163" s="20">
        <v>0.54</v>
      </c>
      <c r="F163" s="13"/>
    </row>
    <row r="164" spans="1:6" ht="15">
      <c r="A164" s="9">
        <v>41050</v>
      </c>
      <c r="B164" s="17">
        <v>7.6</v>
      </c>
      <c r="C164" s="13">
        <v>20</v>
      </c>
      <c r="D164" s="19">
        <v>0.025</v>
      </c>
      <c r="E164" s="20">
        <v>1.4</v>
      </c>
      <c r="F164" s="13"/>
    </row>
    <row r="165" spans="1:6" ht="15">
      <c r="A165" s="9">
        <v>41156</v>
      </c>
      <c r="B165" s="17">
        <v>7.8</v>
      </c>
      <c r="C165" s="13">
        <v>29</v>
      </c>
      <c r="D165" s="19">
        <v>0.023</v>
      </c>
      <c r="E165" s="20">
        <v>0.58</v>
      </c>
      <c r="F165" s="13"/>
    </row>
    <row r="166" spans="1:6" ht="15">
      <c r="A166" s="9">
        <v>41428</v>
      </c>
      <c r="B166" s="17">
        <v>7.4</v>
      </c>
      <c r="C166" s="13">
        <v>30</v>
      </c>
      <c r="D166" s="19">
        <v>0.039</v>
      </c>
      <c r="E166" s="20">
        <v>0.76</v>
      </c>
      <c r="F166" s="13"/>
    </row>
    <row r="167" spans="1:6" ht="15">
      <c r="A167" s="9">
        <v>41519</v>
      </c>
      <c r="B167" s="17">
        <v>7.5</v>
      </c>
      <c r="C167" s="13">
        <v>33</v>
      </c>
      <c r="D167" s="19">
        <v>0.02</v>
      </c>
      <c r="E167" s="20">
        <v>0.71</v>
      </c>
      <c r="F167" s="13"/>
    </row>
    <row r="168" spans="1:6" ht="15">
      <c r="A168" s="9">
        <v>41800</v>
      </c>
      <c r="B168" s="17">
        <v>7.5</v>
      </c>
      <c r="C168" s="13">
        <v>24</v>
      </c>
      <c r="D168" s="19">
        <v>0.019</v>
      </c>
      <c r="E168" s="20">
        <v>0.82</v>
      </c>
      <c r="F168" s="13">
        <v>11.6</v>
      </c>
    </row>
    <row r="169" spans="1:6" ht="15">
      <c r="A169" s="9">
        <v>41890</v>
      </c>
      <c r="B169" s="17">
        <v>7.6</v>
      </c>
      <c r="C169" s="13">
        <v>33</v>
      </c>
      <c r="D169" s="19">
        <v>0.022</v>
      </c>
      <c r="E169" s="20">
        <v>0.68</v>
      </c>
      <c r="F169" s="13">
        <v>9.1</v>
      </c>
    </row>
    <row r="170" spans="1:6" ht="15">
      <c r="A170" s="9">
        <v>42159</v>
      </c>
      <c r="B170" s="17">
        <v>7</v>
      </c>
      <c r="C170" s="13">
        <v>20</v>
      </c>
      <c r="D170" s="19">
        <v>0.034</v>
      </c>
      <c r="E170" s="20">
        <v>1.1</v>
      </c>
      <c r="F170" s="13">
        <v>7.2</v>
      </c>
    </row>
    <row r="171" spans="1:6" ht="15">
      <c r="A171" s="9">
        <v>42250</v>
      </c>
      <c r="B171" s="17">
        <v>7.4</v>
      </c>
      <c r="C171" s="13">
        <v>28</v>
      </c>
      <c r="D171" s="19">
        <v>0.029</v>
      </c>
      <c r="E171" s="20">
        <v>0.68</v>
      </c>
      <c r="F171" s="13">
        <v>9.3</v>
      </c>
    </row>
    <row r="172" spans="1:6" ht="15">
      <c r="A172" s="9">
        <v>42516</v>
      </c>
      <c r="B172" s="17">
        <v>7.4</v>
      </c>
      <c r="C172" s="13">
        <v>22</v>
      </c>
      <c r="D172" s="19">
        <v>0.032</v>
      </c>
      <c r="E172" s="20">
        <v>1.2</v>
      </c>
      <c r="F172" s="13">
        <v>8.6</v>
      </c>
    </row>
    <row r="173" spans="1:6" ht="15">
      <c r="A173" s="9">
        <v>42620</v>
      </c>
      <c r="B173" s="17">
        <v>7.5</v>
      </c>
      <c r="C173" s="13">
        <v>31</v>
      </c>
      <c r="D173" s="19">
        <v>0.023</v>
      </c>
      <c r="E173" s="20">
        <v>0.62</v>
      </c>
      <c r="F173" s="13">
        <v>8.6</v>
      </c>
    </row>
    <row r="174" spans="1:6" ht="15">
      <c r="A174" s="9">
        <v>42885</v>
      </c>
      <c r="B174" s="13">
        <v>7.5</v>
      </c>
      <c r="C174" s="13">
        <v>29</v>
      </c>
      <c r="D174" s="19" t="s">
        <v>200</v>
      </c>
      <c r="E174" s="20" t="s">
        <v>200</v>
      </c>
      <c r="F174" s="17">
        <v>7.8</v>
      </c>
    </row>
    <row r="175" spans="1:6" ht="15">
      <c r="A175" s="9">
        <v>42968</v>
      </c>
      <c r="B175" s="17">
        <v>7.4</v>
      </c>
      <c r="C175" s="13">
        <v>30</v>
      </c>
      <c r="D175" s="19">
        <v>0.024</v>
      </c>
      <c r="E175" s="20">
        <v>0.54</v>
      </c>
      <c r="F175" s="13">
        <v>9.6</v>
      </c>
    </row>
    <row r="176" spans="1:6" s="39" customFormat="1" ht="15">
      <c r="A176" s="9">
        <v>43248</v>
      </c>
      <c r="B176" s="17">
        <v>7.5</v>
      </c>
      <c r="C176" s="13">
        <v>24</v>
      </c>
      <c r="D176" s="19">
        <v>0.029</v>
      </c>
      <c r="E176" s="20">
        <v>1.1</v>
      </c>
      <c r="F176" s="13">
        <v>8.8</v>
      </c>
    </row>
    <row r="177" spans="1:6" ht="15">
      <c r="A177" s="9">
        <v>43350</v>
      </c>
      <c r="B177" s="17">
        <v>7.4</v>
      </c>
      <c r="C177" s="13">
        <v>33</v>
      </c>
      <c r="D177" s="19">
        <v>0.048</v>
      </c>
      <c r="E177" s="20">
        <v>0.7</v>
      </c>
      <c r="F177" s="13">
        <v>6.3</v>
      </c>
    </row>
    <row r="178" spans="1:6" ht="15">
      <c r="A178" s="9"/>
      <c r="B178" s="17"/>
      <c r="C178" s="13"/>
      <c r="D178" s="19"/>
      <c r="E178" s="20"/>
      <c r="F178" s="13"/>
    </row>
    <row r="179" spans="1:6" ht="15">
      <c r="A179" s="7"/>
      <c r="B179" s="13"/>
      <c r="C179" s="13"/>
      <c r="D179" s="13"/>
      <c r="E179" s="13"/>
      <c r="F179" s="13"/>
    </row>
    <row r="180" spans="1:6" ht="15">
      <c r="A180" s="7"/>
      <c r="B180" s="13"/>
      <c r="C180" s="13"/>
      <c r="D180" s="13"/>
      <c r="E180" s="13"/>
      <c r="F180" s="13"/>
    </row>
    <row r="181" spans="1:6" ht="15">
      <c r="A181" s="7"/>
      <c r="B181" s="13"/>
      <c r="C181" s="13"/>
      <c r="D181" s="13"/>
      <c r="E181" s="13"/>
      <c r="F181" s="13"/>
    </row>
    <row r="182" spans="1:6" ht="15">
      <c r="A182" s="7"/>
      <c r="B182" s="13"/>
      <c r="C182" s="13"/>
      <c r="D182" s="13"/>
      <c r="E182" s="13"/>
      <c r="F182" s="13"/>
    </row>
    <row r="183" spans="1:6" ht="15">
      <c r="A183" s="7"/>
      <c r="B183" s="13"/>
      <c r="C183" s="13"/>
      <c r="D183" s="13"/>
      <c r="E183" s="13"/>
      <c r="F183" s="13"/>
    </row>
    <row r="184" spans="1:6" ht="15">
      <c r="A184" s="7"/>
      <c r="B184" s="13"/>
      <c r="C184" s="13"/>
      <c r="D184" s="13"/>
      <c r="E184" s="13"/>
      <c r="F184" s="13"/>
    </row>
    <row r="185" spans="1:6" ht="15">
      <c r="A185" s="7"/>
      <c r="B185" s="13"/>
      <c r="C185" s="13"/>
      <c r="D185" s="13"/>
      <c r="E185" s="13"/>
      <c r="F185" s="13"/>
    </row>
    <row r="186" spans="1:6" ht="15">
      <c r="A186" s="7"/>
      <c r="B186" s="13"/>
      <c r="C186" s="13"/>
      <c r="D186" s="13"/>
      <c r="E186" s="13"/>
      <c r="F186" s="13"/>
    </row>
    <row r="187" spans="1:6" ht="15">
      <c r="A187" s="7"/>
      <c r="B187" s="13"/>
      <c r="C187" s="13"/>
      <c r="D187" s="13"/>
      <c r="E187" s="13"/>
      <c r="F187" s="13"/>
    </row>
    <row r="188" spans="1:6" ht="15">
      <c r="A188" s="7"/>
      <c r="B188" s="13"/>
      <c r="C188" s="13"/>
      <c r="D188" s="13"/>
      <c r="E188" s="13"/>
      <c r="F188" s="13"/>
    </row>
    <row r="189" spans="1:6" ht="15">
      <c r="A189" s="7"/>
      <c r="B189" s="13"/>
      <c r="C189" s="13"/>
      <c r="D189" s="13"/>
      <c r="E189" s="13"/>
      <c r="F189" s="13"/>
    </row>
    <row r="190" spans="1:6" ht="15">
      <c r="A190" s="7"/>
      <c r="B190" s="13"/>
      <c r="C190" s="13"/>
      <c r="D190" s="13"/>
      <c r="E190" s="13"/>
      <c r="F190" s="13"/>
    </row>
    <row r="191" spans="1:6" ht="15">
      <c r="A191" s="7"/>
      <c r="B191" s="13"/>
      <c r="C191" s="13"/>
      <c r="D191" s="13"/>
      <c r="E191" s="13"/>
      <c r="F191" s="13"/>
    </row>
    <row r="192" spans="1:6" ht="15">
      <c r="A192" s="7"/>
      <c r="B192" s="13"/>
      <c r="C192" s="13"/>
      <c r="D192" s="13"/>
      <c r="E192" s="13"/>
      <c r="F192" s="13"/>
    </row>
    <row r="193" spans="1:6" ht="15">
      <c r="A193" s="7"/>
      <c r="B193" s="13"/>
      <c r="C193" s="13"/>
      <c r="D193" s="13"/>
      <c r="E193" s="13"/>
      <c r="F193" s="13"/>
    </row>
    <row r="194" spans="1:6" ht="15">
      <c r="A194" s="7"/>
      <c r="B194" s="13"/>
      <c r="C194" s="13"/>
      <c r="D194" s="13"/>
      <c r="E194" s="13"/>
      <c r="F194" s="13"/>
    </row>
    <row r="195" spans="1:6" ht="15">
      <c r="A195" s="7"/>
      <c r="B195" s="13"/>
      <c r="C195" s="13"/>
      <c r="D195" s="13"/>
      <c r="E195" s="13"/>
      <c r="F195" s="13"/>
    </row>
    <row r="196" spans="1:6" ht="15">
      <c r="A196" s="7"/>
      <c r="B196" s="13"/>
      <c r="C196" s="13"/>
      <c r="D196" s="13"/>
      <c r="E196" s="13"/>
      <c r="F196" s="13"/>
    </row>
    <row r="197" spans="1:6" ht="15">
      <c r="A197" s="7"/>
      <c r="B197" s="13"/>
      <c r="C197" s="13"/>
      <c r="D197" s="13"/>
      <c r="E197" s="13"/>
      <c r="F197" s="13"/>
    </row>
    <row r="198" spans="1:6" ht="15">
      <c r="A198" s="7"/>
      <c r="B198" s="13"/>
      <c r="C198" s="13"/>
      <c r="D198" s="13"/>
      <c r="E198" s="13"/>
      <c r="F198" s="13"/>
    </row>
    <row r="199" spans="1:6" ht="15">
      <c r="A199" s="7"/>
      <c r="B199" s="13"/>
      <c r="C199" s="13"/>
      <c r="D199" s="13"/>
      <c r="E199" s="13"/>
      <c r="F199" s="13"/>
    </row>
    <row r="200" spans="1:6" ht="15">
      <c r="A200" s="7"/>
      <c r="B200" s="13"/>
      <c r="C200" s="13"/>
      <c r="D200" s="13"/>
      <c r="E200" s="13"/>
      <c r="F200" s="13"/>
    </row>
    <row r="201" spans="1:6" ht="15">
      <c r="A201" s="7"/>
      <c r="B201" s="13"/>
      <c r="C201" s="13"/>
      <c r="D201" s="13"/>
      <c r="E201" s="13"/>
      <c r="F201" s="13"/>
    </row>
    <row r="202" spans="1:6" ht="15">
      <c r="A202" s="7"/>
      <c r="B202" s="13"/>
      <c r="C202" s="13"/>
      <c r="D202" s="13"/>
      <c r="E202" s="13"/>
      <c r="F202" s="13"/>
    </row>
    <row r="203" spans="1:6" ht="15">
      <c r="A203" s="7"/>
      <c r="B203" s="13"/>
      <c r="C203" s="13"/>
      <c r="D203" s="13"/>
      <c r="E203" s="13"/>
      <c r="F203" s="13"/>
    </row>
    <row r="204" spans="1:6" ht="15">
      <c r="A204" s="7"/>
      <c r="B204" s="13"/>
      <c r="C204" s="13"/>
      <c r="D204" s="13"/>
      <c r="E204" s="13"/>
      <c r="F204" s="13"/>
    </row>
    <row r="205" spans="1:6" ht="15">
      <c r="A205" s="7"/>
      <c r="B205" s="13"/>
      <c r="C205" s="13"/>
      <c r="D205" s="13"/>
      <c r="E205" s="13"/>
      <c r="F205" s="13"/>
    </row>
    <row r="206" spans="1:6" ht="15">
      <c r="A206" s="7"/>
      <c r="B206" s="13"/>
      <c r="C206" s="13"/>
      <c r="D206" s="13"/>
      <c r="E206" s="13"/>
      <c r="F206" s="13"/>
    </row>
    <row r="207" spans="1:6" ht="15">
      <c r="A207" s="7"/>
      <c r="B207" s="13"/>
      <c r="C207" s="13"/>
      <c r="D207" s="13"/>
      <c r="E207" s="13"/>
      <c r="F207" s="13"/>
    </row>
    <row r="208" spans="1:6" ht="15">
      <c r="A208" s="7"/>
      <c r="B208" s="13"/>
      <c r="C208" s="13"/>
      <c r="D208" s="13"/>
      <c r="E208" s="13"/>
      <c r="F208" s="13"/>
    </row>
    <row r="209" spans="1:6" ht="15">
      <c r="A209" s="7"/>
      <c r="B209" s="13"/>
      <c r="C209" s="13"/>
      <c r="D209" s="13"/>
      <c r="E209" s="13"/>
      <c r="F209" s="13"/>
    </row>
    <row r="210" ht="18">
      <c r="A210" s="22" t="s">
        <v>14</v>
      </c>
    </row>
    <row r="211" ht="15">
      <c r="A211" t="s">
        <v>77</v>
      </c>
    </row>
    <row r="212" ht="15">
      <c r="A212" t="s">
        <v>78</v>
      </c>
    </row>
    <row r="213" ht="15">
      <c r="A213" t="s">
        <v>79</v>
      </c>
    </row>
    <row r="214" ht="15">
      <c r="A214" t="s">
        <v>74</v>
      </c>
    </row>
    <row r="215" ht="15">
      <c r="A215" t="s">
        <v>80</v>
      </c>
    </row>
    <row r="216" ht="15">
      <c r="A216" t="s">
        <v>81</v>
      </c>
    </row>
    <row r="217" ht="15">
      <c r="A217" t="s">
        <v>82</v>
      </c>
    </row>
    <row r="218" ht="15">
      <c r="A218" t="s">
        <v>83</v>
      </c>
    </row>
    <row r="219" ht="15">
      <c r="A219" t="s">
        <v>84</v>
      </c>
    </row>
    <row r="220" ht="15">
      <c r="A220" t="s">
        <v>85</v>
      </c>
    </row>
    <row r="221" ht="15">
      <c r="A221" t="s">
        <v>86</v>
      </c>
    </row>
    <row r="222" ht="15">
      <c r="A222" t="s">
        <v>87</v>
      </c>
    </row>
    <row r="224" ht="15">
      <c r="A224" t="s">
        <v>88</v>
      </c>
    </row>
    <row r="225" ht="15">
      <c r="A225" t="s">
        <v>89</v>
      </c>
    </row>
    <row r="226" ht="15">
      <c r="A226" t="s">
        <v>60</v>
      </c>
    </row>
    <row r="227" ht="15">
      <c r="A227" t="s">
        <v>15</v>
      </c>
    </row>
    <row r="228" ht="15">
      <c r="A228" t="s">
        <v>16</v>
      </c>
    </row>
    <row r="229" ht="15">
      <c r="A229" t="s">
        <v>17</v>
      </c>
    </row>
    <row r="230" ht="15">
      <c r="A230" t="s">
        <v>61</v>
      </c>
    </row>
    <row r="232" ht="15">
      <c r="A232" t="s">
        <v>62</v>
      </c>
    </row>
    <row r="233" ht="15">
      <c r="A233" t="s">
        <v>18</v>
      </c>
    </row>
    <row r="234" ht="15">
      <c r="A234" t="s">
        <v>19</v>
      </c>
    </row>
    <row r="262" ht="18">
      <c r="A262" s="22" t="s">
        <v>20</v>
      </c>
    </row>
    <row r="263" ht="15">
      <c r="A263" t="s">
        <v>160</v>
      </c>
    </row>
    <row r="264" ht="15">
      <c r="A264" t="s">
        <v>161</v>
      </c>
    </row>
    <row r="265" ht="15">
      <c r="A265" t="s">
        <v>162</v>
      </c>
    </row>
    <row r="267" ht="15">
      <c r="A267" t="s">
        <v>163</v>
      </c>
    </row>
    <row r="268" ht="15">
      <c r="A268" t="s">
        <v>164</v>
      </c>
    </row>
    <row r="269" ht="15">
      <c r="A269" t="s">
        <v>63</v>
      </c>
    </row>
    <row r="270" ht="15">
      <c r="A270" t="s">
        <v>64</v>
      </c>
    </row>
    <row r="271" ht="15">
      <c r="A271" t="s">
        <v>65</v>
      </c>
    </row>
    <row r="272" ht="15">
      <c r="A272" t="s">
        <v>66</v>
      </c>
    </row>
    <row r="273" ht="15">
      <c r="A273" t="s">
        <v>67</v>
      </c>
    </row>
    <row r="276" ht="18">
      <c r="A276" s="23" t="s">
        <v>53</v>
      </c>
    </row>
    <row r="277" ht="15">
      <c r="A277" t="s">
        <v>91</v>
      </c>
    </row>
    <row r="278" ht="15">
      <c r="A278" t="s">
        <v>92</v>
      </c>
    </row>
    <row r="279" ht="15">
      <c r="A279" t="s">
        <v>30</v>
      </c>
    </row>
    <row r="280" ht="15">
      <c r="A280" t="s">
        <v>93</v>
      </c>
    </row>
    <row r="281" ht="15">
      <c r="A281" t="s">
        <v>94</v>
      </c>
    </row>
    <row r="282" ht="15">
      <c r="A282" t="s">
        <v>95</v>
      </c>
    </row>
    <row r="283" ht="15">
      <c r="A283" t="s">
        <v>96</v>
      </c>
    </row>
    <row r="285" ht="15">
      <c r="A285" t="s">
        <v>97</v>
      </c>
    </row>
    <row r="286" ht="15">
      <c r="A286" t="s">
        <v>98</v>
      </c>
    </row>
    <row r="287" ht="15">
      <c r="A287" t="s">
        <v>99</v>
      </c>
    </row>
    <row r="288" ht="15">
      <c r="A288" t="s">
        <v>100</v>
      </c>
    </row>
    <row r="289" ht="15">
      <c r="A289" t="s">
        <v>101</v>
      </c>
    </row>
    <row r="290" ht="15">
      <c r="A290" t="s">
        <v>102</v>
      </c>
    </row>
    <row r="292" ht="15">
      <c r="A292" t="s">
        <v>31</v>
      </c>
    </row>
    <row r="293" ht="15">
      <c r="A293" t="s">
        <v>32</v>
      </c>
    </row>
    <row r="294" ht="15">
      <c r="A294" t="s">
        <v>33</v>
      </c>
    </row>
    <row r="295" ht="15">
      <c r="A295" t="s">
        <v>34</v>
      </c>
    </row>
    <row r="296" ht="15">
      <c r="A296" t="s">
        <v>35</v>
      </c>
    </row>
    <row r="297" ht="15">
      <c r="A297" t="s">
        <v>36</v>
      </c>
    </row>
    <row r="298" ht="15">
      <c r="A298" t="s">
        <v>37</v>
      </c>
    </row>
    <row r="299" ht="15">
      <c r="A299" t="s">
        <v>38</v>
      </c>
    </row>
    <row r="300" ht="15">
      <c r="A300" t="s">
        <v>39</v>
      </c>
    </row>
    <row r="301" ht="15">
      <c r="A301" t="s">
        <v>40</v>
      </c>
    </row>
    <row r="302" ht="15">
      <c r="A302" t="s">
        <v>41</v>
      </c>
    </row>
    <row r="303" ht="15">
      <c r="A303" t="s">
        <v>42</v>
      </c>
    </row>
    <row r="304" ht="15">
      <c r="A304" t="s">
        <v>43</v>
      </c>
    </row>
    <row r="305" ht="15">
      <c r="A305" t="s">
        <v>44</v>
      </c>
    </row>
    <row r="306" ht="15">
      <c r="A306" t="s">
        <v>45</v>
      </c>
    </row>
    <row r="307" ht="15">
      <c r="A307" t="s">
        <v>46</v>
      </c>
    </row>
    <row r="308" ht="15">
      <c r="A308" t="s">
        <v>47</v>
      </c>
    </row>
    <row r="309" ht="15">
      <c r="A309" t="s">
        <v>48</v>
      </c>
    </row>
    <row r="310" ht="15">
      <c r="A310" t="s">
        <v>49</v>
      </c>
    </row>
    <row r="311" ht="15">
      <c r="A311" t="s">
        <v>50</v>
      </c>
    </row>
    <row r="314" ht="18">
      <c r="A314" s="22" t="s">
        <v>181</v>
      </c>
    </row>
    <row r="315" ht="15">
      <c r="A315" t="s">
        <v>103</v>
      </c>
    </row>
    <row r="316" ht="15">
      <c r="A316" t="s">
        <v>104</v>
      </c>
    </row>
    <row r="317" ht="15">
      <c r="A317" t="s">
        <v>105</v>
      </c>
    </row>
    <row r="318" ht="15">
      <c r="A318" t="s">
        <v>106</v>
      </c>
    </row>
    <row r="320" ht="15">
      <c r="A320" s="1" t="s">
        <v>22</v>
      </c>
    </row>
    <row r="321" ht="15">
      <c r="A321" t="s">
        <v>107</v>
      </c>
    </row>
    <row r="322" ht="15">
      <c r="A322" t="s">
        <v>108</v>
      </c>
    </row>
    <row r="323" ht="15">
      <c r="A323" t="s">
        <v>109</v>
      </c>
    </row>
    <row r="324" spans="1:7" ht="15">
      <c r="A324" s="26" t="s">
        <v>110</v>
      </c>
      <c r="B324" s="26"/>
      <c r="C324" s="26"/>
      <c r="D324" s="26"/>
      <c r="E324" s="26"/>
      <c r="F324" s="26"/>
      <c r="G324" s="26"/>
    </row>
    <row r="325" spans="1:7" ht="15">
      <c r="A325" s="27" t="s">
        <v>51</v>
      </c>
      <c r="B325" s="26"/>
      <c r="C325" s="26" t="s">
        <v>178</v>
      </c>
      <c r="D325" s="26"/>
      <c r="E325" s="26"/>
      <c r="F325" s="26"/>
      <c r="G325" s="26"/>
    </row>
    <row r="326" spans="1:7" ht="15">
      <c r="A326" s="26" t="s">
        <v>170</v>
      </c>
      <c r="B326" s="26"/>
      <c r="C326" s="26" t="s">
        <v>179</v>
      </c>
      <c r="D326" s="26"/>
      <c r="E326" s="26"/>
      <c r="F326" s="26"/>
      <c r="G326" s="26"/>
    </row>
    <row r="327" spans="1:7" ht="15">
      <c r="A327" s="26" t="s">
        <v>171</v>
      </c>
      <c r="B327" s="26"/>
      <c r="C327" s="26" t="s">
        <v>180</v>
      </c>
      <c r="D327" s="26"/>
      <c r="E327" s="26"/>
      <c r="F327" s="26"/>
      <c r="G327" s="26"/>
    </row>
    <row r="328" spans="1:7" ht="15">
      <c r="A328" s="26" t="s">
        <v>172</v>
      </c>
      <c r="B328" s="26"/>
      <c r="C328" s="26" t="s">
        <v>182</v>
      </c>
      <c r="D328" s="26"/>
      <c r="E328" s="26"/>
      <c r="F328" s="26"/>
      <c r="G328" s="26"/>
    </row>
    <row r="329" spans="1:7" ht="15">
      <c r="A329" s="28" t="s">
        <v>52</v>
      </c>
      <c r="B329" s="26"/>
      <c r="C329" s="26" t="s">
        <v>183</v>
      </c>
      <c r="D329" s="26"/>
      <c r="E329" s="26"/>
      <c r="F329" s="26"/>
      <c r="G329" s="26"/>
    </row>
    <row r="330" ht="15">
      <c r="A330" t="s">
        <v>111</v>
      </c>
    </row>
    <row r="331" ht="15">
      <c r="A331" t="s">
        <v>112</v>
      </c>
    </row>
    <row r="333" ht="15">
      <c r="A333" s="1" t="s">
        <v>23</v>
      </c>
    </row>
    <row r="334" ht="15">
      <c r="A334" t="s">
        <v>113</v>
      </c>
    </row>
    <row r="335" ht="15">
      <c r="A335" t="s">
        <v>114</v>
      </c>
    </row>
    <row r="336" spans="1:7" ht="15">
      <c r="A336" s="26" t="s">
        <v>115</v>
      </c>
      <c r="B336" s="26"/>
      <c r="C336" s="26"/>
      <c r="D336" s="26"/>
      <c r="E336" s="26"/>
      <c r="F336" s="26"/>
      <c r="G336" s="26"/>
    </row>
    <row r="337" spans="1:7" ht="15">
      <c r="A337" s="26" t="s">
        <v>116</v>
      </c>
      <c r="B337" s="26"/>
      <c r="C337" s="26"/>
      <c r="D337" s="26"/>
      <c r="E337" s="26"/>
      <c r="F337" s="26"/>
      <c r="G337" s="26"/>
    </row>
    <row r="338" spans="1:7" ht="15">
      <c r="A338" s="26" t="s">
        <v>117</v>
      </c>
      <c r="B338" s="26"/>
      <c r="C338" s="26"/>
      <c r="D338" s="26"/>
      <c r="E338" s="26"/>
      <c r="F338" s="26"/>
      <c r="G338" s="26"/>
    </row>
    <row r="339" spans="1:7" ht="15">
      <c r="A339" s="27" t="s">
        <v>173</v>
      </c>
      <c r="B339" s="26"/>
      <c r="C339" s="26" t="s">
        <v>184</v>
      </c>
      <c r="D339" s="26"/>
      <c r="E339" s="26"/>
      <c r="F339" s="26"/>
      <c r="G339" s="26"/>
    </row>
    <row r="340" spans="1:7" ht="15">
      <c r="A340" s="26" t="s">
        <v>174</v>
      </c>
      <c r="B340" s="26"/>
      <c r="C340" s="26" t="s">
        <v>185</v>
      </c>
      <c r="D340" s="26"/>
      <c r="E340" s="26"/>
      <c r="F340" s="26"/>
      <c r="G340" s="26"/>
    </row>
    <row r="341" spans="1:7" ht="15">
      <c r="A341" s="26" t="s">
        <v>175</v>
      </c>
      <c r="B341" s="26"/>
      <c r="C341" s="26" t="s">
        <v>186</v>
      </c>
      <c r="D341" s="26"/>
      <c r="E341" s="26"/>
      <c r="F341" s="26"/>
      <c r="G341" s="26"/>
    </row>
    <row r="342" spans="1:7" ht="15">
      <c r="A342" s="26" t="s">
        <v>176</v>
      </c>
      <c r="B342" s="26"/>
      <c r="C342" s="26" t="s">
        <v>187</v>
      </c>
      <c r="D342" s="26"/>
      <c r="E342" s="26"/>
      <c r="F342" s="26"/>
      <c r="G342" s="26"/>
    </row>
    <row r="343" spans="1:7" ht="15">
      <c r="A343" s="28" t="s">
        <v>177</v>
      </c>
      <c r="B343" s="26"/>
      <c r="C343" s="26" t="s">
        <v>188</v>
      </c>
      <c r="D343" s="26"/>
      <c r="E343" s="26"/>
      <c r="F343" s="26"/>
      <c r="G343" s="26"/>
    </row>
    <row r="344" spans="1:7" ht="15">
      <c r="A344" s="26"/>
      <c r="B344" s="26"/>
      <c r="C344" s="26"/>
      <c r="D344" s="26"/>
      <c r="E344" s="26"/>
      <c r="F344" s="26"/>
      <c r="G344" s="26"/>
    </row>
    <row r="366" ht="18">
      <c r="A366" s="22" t="s">
        <v>68</v>
      </c>
    </row>
    <row r="367" ht="15">
      <c r="A367" t="s">
        <v>127</v>
      </c>
    </row>
    <row r="368" ht="15">
      <c r="A368" t="s">
        <v>128</v>
      </c>
    </row>
    <row r="370" ht="15">
      <c r="A370" t="s">
        <v>129</v>
      </c>
    </row>
    <row r="371" ht="15">
      <c r="A371" t="s">
        <v>130</v>
      </c>
    </row>
    <row r="372" ht="15">
      <c r="A372" t="s">
        <v>131</v>
      </c>
    </row>
    <row r="373" ht="15">
      <c r="A373" t="s">
        <v>132</v>
      </c>
    </row>
    <row r="374" ht="15">
      <c r="A374" t="s">
        <v>133</v>
      </c>
    </row>
    <row r="375" ht="15">
      <c r="A375" t="s">
        <v>140</v>
      </c>
    </row>
    <row r="376" ht="15">
      <c r="A376" t="s">
        <v>141</v>
      </c>
    </row>
    <row r="377" ht="15">
      <c r="A377" t="s">
        <v>142</v>
      </c>
    </row>
    <row r="378" ht="15">
      <c r="A378" t="s">
        <v>143</v>
      </c>
    </row>
    <row r="379" ht="15">
      <c r="A379" t="s">
        <v>134</v>
      </c>
    </row>
    <row r="380" ht="15">
      <c r="A380" t="s">
        <v>135</v>
      </c>
    </row>
    <row r="381" ht="15">
      <c r="A381" t="s">
        <v>136</v>
      </c>
    </row>
    <row r="382" ht="15">
      <c r="A382" t="s">
        <v>144</v>
      </c>
    </row>
    <row r="383" ht="15">
      <c r="A383" t="s">
        <v>145</v>
      </c>
    </row>
    <row r="384" ht="15">
      <c r="A384" t="s">
        <v>137</v>
      </c>
    </row>
    <row r="385" ht="15">
      <c r="A385" t="s">
        <v>138</v>
      </c>
    </row>
    <row r="386" ht="15">
      <c r="A386" t="s">
        <v>118</v>
      </c>
    </row>
    <row r="387" ht="15">
      <c r="A387" t="s">
        <v>119</v>
      </c>
    </row>
    <row r="388" ht="15">
      <c r="A388" t="s">
        <v>139</v>
      </c>
    </row>
    <row r="389" ht="15">
      <c r="A389" s="1" t="s">
        <v>22</v>
      </c>
    </row>
    <row r="390" ht="15">
      <c r="A390" t="s">
        <v>120</v>
      </c>
    </row>
    <row r="391" ht="15">
      <c r="A391" t="s">
        <v>121</v>
      </c>
    </row>
    <row r="392" spans="1:6" ht="15">
      <c r="A392" t="s">
        <v>69</v>
      </c>
      <c r="E392" s="29"/>
      <c r="F392" s="26"/>
    </row>
    <row r="393" spans="1:6" ht="15">
      <c r="A393" t="s">
        <v>70</v>
      </c>
      <c r="E393" s="29"/>
      <c r="F393" s="26"/>
    </row>
    <row r="394" spans="1:6" ht="15">
      <c r="A394" t="s">
        <v>71</v>
      </c>
      <c r="E394" s="29"/>
      <c r="F394" s="26"/>
    </row>
    <row r="395" spans="1:6" ht="15">
      <c r="A395" t="s">
        <v>72</v>
      </c>
      <c r="E395" s="29"/>
      <c r="F395" s="26"/>
    </row>
    <row r="396" spans="1:6" ht="15">
      <c r="A396" t="s">
        <v>73</v>
      </c>
      <c r="E396" s="29"/>
      <c r="F396" s="26"/>
    </row>
    <row r="397" ht="15">
      <c r="A397" t="s">
        <v>122</v>
      </c>
    </row>
    <row r="398" ht="15">
      <c r="A398" t="s">
        <v>123</v>
      </c>
    </row>
    <row r="399" ht="15">
      <c r="A399" t="s">
        <v>124</v>
      </c>
    </row>
    <row r="400" ht="15">
      <c r="A400" t="s">
        <v>125</v>
      </c>
    </row>
    <row r="401" ht="15">
      <c r="A401" t="s">
        <v>126</v>
      </c>
    </row>
    <row r="402" ht="15">
      <c r="A402" t="s">
        <v>192</v>
      </c>
    </row>
    <row r="403" ht="15">
      <c r="A403" t="s">
        <v>189</v>
      </c>
    </row>
    <row r="404" ht="15">
      <c r="A404" t="s">
        <v>190</v>
      </c>
    </row>
    <row r="405" ht="15">
      <c r="A405" t="s">
        <v>191</v>
      </c>
    </row>
    <row r="406" ht="15">
      <c r="A406" t="s">
        <v>193</v>
      </c>
    </row>
    <row r="407" ht="15">
      <c r="A407" s="1" t="s">
        <v>23</v>
      </c>
    </row>
    <row r="408" ht="15">
      <c r="A408" t="s">
        <v>147</v>
      </c>
    </row>
    <row r="409" ht="15">
      <c r="A409" t="s">
        <v>148</v>
      </c>
    </row>
    <row r="410" ht="15">
      <c r="A410" t="s">
        <v>146</v>
      </c>
    </row>
    <row r="411" ht="15">
      <c r="A411" t="s">
        <v>194</v>
      </c>
    </row>
    <row r="412" ht="15">
      <c r="A412" t="s">
        <v>195</v>
      </c>
    </row>
    <row r="413" ht="15">
      <c r="A413" t="s">
        <v>196</v>
      </c>
    </row>
    <row r="414" ht="15">
      <c r="A414" t="s">
        <v>197</v>
      </c>
    </row>
    <row r="415" ht="15">
      <c r="A415" t="s">
        <v>198</v>
      </c>
    </row>
    <row r="418" ht="18">
      <c r="A418" s="22" t="s">
        <v>24</v>
      </c>
    </row>
    <row r="419" ht="15">
      <c r="A419" t="s">
        <v>149</v>
      </c>
    </row>
    <row r="420" ht="15">
      <c r="A420" t="s">
        <v>150</v>
      </c>
    </row>
    <row r="421" ht="15">
      <c r="A421" t="s">
        <v>151</v>
      </c>
    </row>
    <row r="422" ht="15">
      <c r="A422" t="s">
        <v>152</v>
      </c>
    </row>
    <row r="423" ht="15">
      <c r="A423" t="s">
        <v>153</v>
      </c>
    </row>
    <row r="424" ht="15">
      <c r="A424" t="s">
        <v>154</v>
      </c>
    </row>
    <row r="425" ht="15">
      <c r="A425" t="s">
        <v>167</v>
      </c>
    </row>
    <row r="426" ht="15">
      <c r="A426" t="s">
        <v>168</v>
      </c>
    </row>
    <row r="427" ht="15">
      <c r="A427" t="s">
        <v>155</v>
      </c>
    </row>
    <row r="428" ht="15">
      <c r="A428" t="s">
        <v>156</v>
      </c>
    </row>
    <row r="429" ht="15">
      <c r="A429" t="s">
        <v>157</v>
      </c>
    </row>
    <row r="430" ht="15">
      <c r="A430" t="s">
        <v>158</v>
      </c>
    </row>
    <row r="432" ht="15">
      <c r="A432" t="s">
        <v>120</v>
      </c>
    </row>
    <row r="433" ht="15">
      <c r="A433" t="s">
        <v>159</v>
      </c>
    </row>
    <row r="434" ht="15">
      <c r="A434" t="s">
        <v>25</v>
      </c>
    </row>
    <row r="435" ht="15">
      <c r="A435" t="s">
        <v>26</v>
      </c>
    </row>
    <row r="436" ht="15">
      <c r="A436" t="s">
        <v>27</v>
      </c>
    </row>
    <row r="437" ht="15">
      <c r="A437" t="s">
        <v>28</v>
      </c>
    </row>
    <row r="438" ht="15">
      <c r="A438" t="s">
        <v>29</v>
      </c>
    </row>
  </sheetData>
  <sheetProtection/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"/>
  <sheetViews>
    <sheetView zoomScale="80" zoomScaleNormal="80" zoomScalePageLayoutView="0" workbookViewId="0" topLeftCell="A1">
      <selection activeCell="A34" sqref="A34"/>
    </sheetView>
  </sheetViews>
  <sheetFormatPr defaultColWidth="9.140625" defaultRowHeight="15"/>
  <cols>
    <col min="1" max="1" width="28.140625" style="0" bestFit="1" customWidth="1"/>
    <col min="2" max="2" width="10.421875" style="0" bestFit="1" customWidth="1"/>
    <col min="3" max="3" width="12.28125" style="0" customWidth="1"/>
    <col min="4" max="4" width="10.28125" style="0" customWidth="1"/>
  </cols>
  <sheetData>
    <row r="1" s="39" customFormat="1" ht="15"/>
    <row r="2" spans="1:8" ht="18">
      <c r="A2" s="40" t="s">
        <v>203</v>
      </c>
      <c r="B2" s="42"/>
      <c r="C2" s="42"/>
      <c r="D2" s="42"/>
      <c r="E2" s="42"/>
      <c r="F2" s="42"/>
      <c r="G2" s="42"/>
      <c r="H2" s="42"/>
    </row>
    <row r="3" spans="1:6" ht="30">
      <c r="A3" s="12"/>
      <c r="B3" s="14" t="s">
        <v>0</v>
      </c>
      <c r="C3" s="14" t="s">
        <v>201</v>
      </c>
      <c r="D3" s="14" t="s">
        <v>3</v>
      </c>
      <c r="E3" s="14" t="s">
        <v>4</v>
      </c>
      <c r="F3" s="14" t="s">
        <v>13</v>
      </c>
    </row>
    <row r="4" spans="1:6" ht="15">
      <c r="A4" s="6" t="s">
        <v>7</v>
      </c>
      <c r="B4" s="15">
        <v>0.05</v>
      </c>
      <c r="C4" s="15">
        <v>0.1</v>
      </c>
      <c r="D4" s="15">
        <v>0.25</v>
      </c>
      <c r="E4" s="15">
        <v>0.1</v>
      </c>
      <c r="F4" s="13"/>
    </row>
    <row r="5" spans="1:6" ht="15">
      <c r="A5" s="8" t="s">
        <v>204</v>
      </c>
      <c r="B5" s="18">
        <v>7.4</v>
      </c>
      <c r="C5" s="18">
        <v>110</v>
      </c>
      <c r="D5" s="18">
        <v>0.11</v>
      </c>
      <c r="E5" s="18">
        <v>0.99</v>
      </c>
      <c r="F5" s="13">
        <v>3.8</v>
      </c>
    </row>
    <row r="6" spans="1:6" ht="15">
      <c r="A6" s="8" t="s">
        <v>205</v>
      </c>
      <c r="B6" s="17">
        <v>7.3</v>
      </c>
      <c r="C6" s="18">
        <v>61</v>
      </c>
      <c r="D6" s="19">
        <v>0.18</v>
      </c>
      <c r="E6" s="20">
        <v>2</v>
      </c>
      <c r="F6" s="13">
        <v>3.3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syd</dc:creator>
  <cp:keywords/>
  <dc:description/>
  <cp:lastModifiedBy>Pc syd</cp:lastModifiedBy>
  <cp:lastPrinted>2017-09-06T11:16:21Z</cp:lastPrinted>
  <dcterms:created xsi:type="dcterms:W3CDTF">2013-07-21T19:40:15Z</dcterms:created>
  <dcterms:modified xsi:type="dcterms:W3CDTF">2018-10-02T09:54:26Z</dcterms:modified>
  <cp:category/>
  <cp:version/>
  <cp:contentType/>
  <cp:contentStatus/>
</cp:coreProperties>
</file>